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<sst xmlns="http://schemas.openxmlformats.org/spreadsheetml/2006/main" count="745" uniqueCount="339">
  <si>
    <t>单位名称：攀枝花市胜利水利工程运行中心</t>
  </si>
  <si>
    <t>样表1</t>
  </si>
  <si>
    <t xml:space="preserve">
表1</t>
  </si>
  <si>
    <t xml:space="preserve"> </t>
  </si>
  <si>
    <t>单位收支总表</t>
  </si>
  <si>
    <t>单位：攀枝花市胜利水利工程运行中心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</si>
  <si>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</si>
  <si>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</si>
  <si>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</si>
  <si>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</si>
  <si>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</si>
  <si>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</si>
  <si>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</si>
  <si>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</si>
  <si>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</si>
  <si>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</si>
  <si>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</si>
  <si>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</si>
  <si>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</si>
  <si>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</si>
  <si>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</si>
  <si>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</si>
  <si>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</si>
  <si>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</si>
  <si>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</si>
  <si>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</si>
  <si>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</si>
  <si>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</si>
  <si>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</si>
  <si>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</si>
  <si>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</si>
  <si>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</si>
  <si>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</si>
  <si>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</si>
  <si>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</si>
  <si>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</si>
  <si>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</si>
  <si>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</si>
  <si>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</si>
  <si>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</si>
  <si>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</si>
  <si>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</si>
  <si>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</si>
  <si>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</si>
  <si>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</si>
  <si>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</si>
  <si>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</si>
  <si>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</si>
  <si>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</si>
  <si>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</si>
  <si>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</si>
  <si>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</si>
  <si>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</si>
  <si>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</si>
  <si>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</si>
  <si>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</si>
  <si>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</si>
  <si>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</si>
  <si>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</si>
  <si>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</si>
  <si>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</si>
  <si>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</si>
  <si>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</si>
  <si>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</si>
  <si>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</si>
  <si>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</si>
  <si>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</si>
  <si>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</si>
  <si>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</si>
  <si>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</si>
  <si>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</si>
  <si>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</si>
  <si>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</si>
  <si>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</si>
  <si>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</si>
  <si>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</si>
  <si>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</si>
  <si>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</si>
  <si>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</si>
  <si>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</si>
  <si>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</si>
  <si>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</si>
  <si>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</si>
  <si>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</si>
  <si>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201</t>
  </si>
  <si>
    <t>32</t>
  </si>
  <si>
    <t>99</t>
  </si>
  <si>
    <t>其他组织事务支出</t>
  </si>
  <si>
    <t>208</t>
  </si>
  <si>
    <t>05</t>
  </si>
  <si>
    <t>02</t>
  </si>
  <si>
    <t>事业单位离退休</t>
  </si>
  <si>
    <t>机关事业单位基本养老保险缴费支出</t>
  </si>
  <si>
    <t>213</t>
  </si>
  <si>
    <t>03</t>
  </si>
  <si>
    <t>06</t>
  </si>
  <si>
    <t>水利工程运行与维护</t>
  </si>
  <si>
    <t>其他水利支出</t>
  </si>
  <si>
    <t>221</t>
  </si>
  <si>
    <t>01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</si>
  <si>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</si>
  <si>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</si>
  <si>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</si>
  <si>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</si>
  <si>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</si>
  <si>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</si>
  <si>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</si>
  <si>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</si>
  <si>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</si>
  <si>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</si>
  <si>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</si>
  <si>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</si>
  <si>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</si>
  <si>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</si>
  <si>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</si>
  <si>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</si>
  <si>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</si>
  <si>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</si>
  <si>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</si>
  <si>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</si>
  <si>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</si>
  <si>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</si>
  <si>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</si>
  <si>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</si>
  <si>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</si>
  <si>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</si>
  <si>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</si>
  <si>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</si>
  <si>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</si>
  <si>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</si>
  <si>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</si>
  <si>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</si>
  <si>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</si>
  <si>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</si>
  <si>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</si>
  <si>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</si>
  <si>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</si>
  <si>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</si>
  <si>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</si>
  <si>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</si>
  <si>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</si>
  <si>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</si>
  <si>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</si>
  <si>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</si>
  <si>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攀枝花市胜利水利工程运行中心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</si>
  <si>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</si>
  <si>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</si>
  <si>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</si>
  <si>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</si>
  <si>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</si>
  <si>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</si>
  <si>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</si>
  <si>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</si>
  <si>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</si>
  <si>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</si>
  <si>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</si>
  <si>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</si>
  <si>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</si>
  <si>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</si>
  <si>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 xml:space="preserve">机关事业单位基本养老保险缴费 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</si>
  <si>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</si>
  <si>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</si>
  <si>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</si>
  <si>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</si>
  <si>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</si>
  <si>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</si>
  <si>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</si>
  <si>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</si>
  <si>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办公费</t>
  </si>
  <si>
    <t>水费</t>
  </si>
  <si>
    <t>电费</t>
  </si>
  <si>
    <t>2,30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</si>
  <si>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</si>
  <si>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</si>
  <si>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</si>
  <si>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</si>
  <si>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</si>
  <si>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</si>
  <si>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</si>
  <si>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</si>
  <si>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</si>
  <si>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公务用车运行与维护费</t>
  </si>
  <si>
    <t>39</t>
  </si>
  <si>
    <t>其他交通费用</t>
  </si>
  <si>
    <t>其他商务和服务支出</t>
  </si>
  <si>
    <t>退休费</t>
  </si>
  <si>
    <t>生活补助</t>
  </si>
  <si>
    <t>医疗费补助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</si>
  <si>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</si>
  <si>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</si>
  <si>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</si>
  <si>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</si>
  <si>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</si>
  <si>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</si>
  <si>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</si>
  <si>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</si>
  <si>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</si>
  <si>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301</t>
  </si>
  <si>
    <t>机关事业单位基本养老保险缴费</t>
  </si>
  <si>
    <t>302</t>
  </si>
  <si>
    <t>303</t>
  </si>
  <si>
    <t>样表8</t>
  </si>
  <si>
    <t>表3-2</t>
  </si>
  <si>
    <t>一般公共预算项目支出预算表</t>
  </si>
  <si>
    <t>项目名称</t>
  </si>
  <si>
    <t>金额</t>
  </si>
  <si>
    <t>援藏援彝干部补助</t>
  </si>
  <si>
    <t>沙坝田水库维修养护经费</t>
  </si>
  <si>
    <t>胜利水库维修养护经费</t>
  </si>
  <si>
    <t>水库管理经费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</si>
  <si>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</si>
  <si>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</si>
  <si>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</si>
  <si>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</si>
  <si>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</si>
  <si>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</si>
  <si>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</si>
  <si>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</si>
  <si>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</si>
  <si>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</si>
  <si>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</si>
  <si>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</si>
  <si>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</si>
  <si>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</si>
  <si>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</si>
  <si>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</si>
  <si>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</si>
  <si>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</si>
  <si>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</si>
  <si>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部门（单位）预算项目支出绩效目标表</t>
  </si>
  <si>
    <t>（2021年度）</t>
  </si>
  <si>
    <t>项目名称：</t>
  </si>
  <si>
    <t>2021年援藏援彝干部人才补助经费</t>
  </si>
  <si>
    <t>部门（单位）：</t>
  </si>
  <si>
    <t>项目资金（元）</t>
  </si>
  <si>
    <t>年度资金总额：</t>
  </si>
  <si>
    <t>财政拨款</t>
  </si>
  <si>
    <t>其他资金</t>
  </si>
  <si>
    <t>总体目标</t>
  </si>
  <si>
    <t>保障援藏援彝干部人才补助及时发放。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</si>
  <si>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</si>
  <si>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</si>
  <si>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</si>
  <si>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</si>
  <si>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</si>
  <si>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</si>
  <si>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</si>
  <si>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援藏援彝干部</t>
  </si>
  <si>
    <t>1名</t>
  </si>
  <si>
    <t>质量指标</t>
  </si>
  <si>
    <t>完成年度工作</t>
  </si>
  <si>
    <t>按时发放援藏援彝人员的各项补助、补贴</t>
  </si>
  <si>
    <t>时效指标</t>
  </si>
  <si>
    <t>按照工作计划</t>
  </si>
  <si>
    <t>2021年12月前</t>
  </si>
  <si>
    <t>成本指标</t>
  </si>
  <si>
    <t>人才补助经费</t>
  </si>
  <si>
    <t>5万</t>
  </si>
  <si>
    <t>项目效益</t>
  </si>
  <si>
    <t>社会效益指标</t>
  </si>
  <si>
    <t>充分发挥援藏援彝干部人才在推进藏区彝区脱贫攻坚的重要作用</t>
  </si>
  <si>
    <t>满意度指标</t>
  </si>
  <si>
    <t>服务对象满意度指标</t>
  </si>
  <si>
    <t>援彝人员满意度</t>
  </si>
  <si>
    <t>100%</t>
  </si>
  <si>
    <t>保障中心整体工作正常运转、保障水库工程安全运行。保障下游群众生命财产安全，充分发挥水库工程综合效益。</t>
  </si>
  <si>
    <t>购置办公设备及办公家具</t>
  </si>
  <si>
    <t>购置6套办公桌椅、3台打印机、4台空调、6个单人沙发、6组文件柜</t>
  </si>
  <si>
    <t>办公楼维修及工作经费</t>
  </si>
  <si>
    <t>748平米的办公楼维修、消防设施更换；三条光纤租赁、网络通讯、监控设备运行等；防汛演练、值班、业务培训、河湖长制工作、安全、环保及水综合治理宣传宣传等费用</t>
  </si>
  <si>
    <t>劳务费</t>
  </si>
  <si>
    <t>渠道日常管护、管理房看护、浪渣清捞、清运、两座水库值班楼及跃进水库管理房零星维修等劳务费</t>
  </si>
  <si>
    <t xml:space="preserve">维修维护、技能培训 </t>
  </si>
  <si>
    <t xml:space="preserve">合格 </t>
  </si>
  <si>
    <t>值班值守在岗率</t>
  </si>
  <si>
    <t>水质标准</t>
  </si>
  <si>
    <t>Ⅲ类及以上水质</t>
  </si>
  <si>
    <t>完成时间</t>
  </si>
  <si>
    <t>2021年12月以前</t>
  </si>
  <si>
    <t xml:space="preserve"> 6.63万</t>
  </si>
  <si>
    <t>办公楼维修、光纤租赁及网络通讯、防汛演练、培训、河长制实施、设备运行维护、零星维修、宣传等</t>
  </si>
  <si>
    <t>46.87万</t>
  </si>
  <si>
    <t>渠道管护、、水库管理房管理、浪渣清捞及浪渣清运处理费</t>
  </si>
  <si>
    <t>14.5万</t>
  </si>
  <si>
    <t>经济效益指标</t>
  </si>
  <si>
    <t>完成非税收入</t>
  </si>
  <si>
    <t>≥120万</t>
  </si>
  <si>
    <t>保障用水</t>
  </si>
  <si>
    <t>保证水库安全运行、解决仁和灌区群众生产生活用水、保障人饮安全</t>
  </si>
  <si>
    <t>生态效益指标</t>
  </si>
  <si>
    <t>水质达标</t>
  </si>
  <si>
    <t>提供水库下游河流生态流量，保障森林防灭火用水</t>
  </si>
  <si>
    <t>可持续影响指标</t>
  </si>
  <si>
    <t>有效使用年限</t>
  </si>
  <si>
    <t>1年</t>
  </si>
  <si>
    <t>群众满意度</t>
  </si>
  <si>
    <t>≥95%</t>
  </si>
  <si>
    <t>完成胜利水库枢纽工程、渠道工程的维修养护，保障水库安全运行</t>
  </si>
  <si>
    <t>绿化管护、下水管更换</t>
  </si>
  <si>
    <t>绿化管护、除草、浇水、补种等，对值班楼下水管更换，保障排水通畅，防止污染环境</t>
  </si>
  <si>
    <t>渠道、闸门维修养护</t>
  </si>
  <si>
    <t>对18.3公里渠道进行日常巡视检查、对伸缩止水缝等进行渗漏处理。放水设施，闸门除锈、钢绳打油、启闭机维修等</t>
  </si>
  <si>
    <t>工程运行用电</t>
  </si>
  <si>
    <t>各类工程机电设备维修维护及用电等</t>
  </si>
  <si>
    <t>保护环境，防止水土流失</t>
  </si>
  <si>
    <t>验收合格率100%</t>
  </si>
  <si>
    <t>渠道通畅、灌区用水安全</t>
  </si>
  <si>
    <t>保证安全用电、节约用电</t>
  </si>
  <si>
    <t xml:space="preserve">验收合格 </t>
  </si>
  <si>
    <t>2021年12月31以前</t>
  </si>
  <si>
    <t>10万元</t>
  </si>
  <si>
    <t>枢纽工程及渠道工程</t>
  </si>
  <si>
    <t>20万</t>
  </si>
  <si>
    <t>环境整治</t>
  </si>
  <si>
    <t>15万</t>
  </si>
  <si>
    <t>增加灌区群众收入</t>
  </si>
  <si>
    <t>向灌区供水655万m3，实现农业生产全面增收</t>
  </si>
  <si>
    <t>保障水库安全运行</t>
  </si>
  <si>
    <t>保障水库安全运行，长期发挥水库防洪减灾、农田灌溉等效益，保障灌区群众人畜饮水安全</t>
  </si>
  <si>
    <t>保障下游生态流量</t>
  </si>
  <si>
    <t>保障下游河道生态流量</t>
  </si>
  <si>
    <t>灌区村、社防灭火</t>
  </si>
  <si>
    <t>为灌区村、社森林防灭火需水提供条件</t>
  </si>
  <si>
    <t>有效年限</t>
  </si>
  <si>
    <t>灌区群众满意度</t>
  </si>
  <si>
    <t>完成沙坝田水库枢纽工程、渠道工程的维修养护，保障沙坝田水库安全运行。</t>
  </si>
  <si>
    <t>枢纽工程维修养护</t>
  </si>
  <si>
    <t>闸门除锈保养2次、机电维护2次、钢绳打油2次、坝坡除草（全年）、坝坡脚排水沟200m，值班室周边排水沟200m，砼修复200m2、边坡加固300m2</t>
  </si>
  <si>
    <t>胜大引水渠维修养护</t>
  </si>
  <si>
    <t>闸门除锈保养2次、机电维护2次、钢绳打油2次、砼修复200m2、隧洞清淤500m</t>
  </si>
  <si>
    <t>合格</t>
  </si>
  <si>
    <t>项目质量合格率达到100%</t>
  </si>
  <si>
    <t>2021年12月底前</t>
  </si>
  <si>
    <t>枢纽工程及胜大引水渠定期维修养护将保障灌区供水稳定，从而增加灌区群众收入</t>
  </si>
  <si>
    <t>保障水库正常、安全运行，长期发挥防洪减灾、农田灌溉等效益，保障灌区群众人饮安全</t>
  </si>
  <si>
    <t>枢纽工程及胜大引水渠定期维修养护将保障下游河道生态流量</t>
  </si>
  <si>
    <t>水库正常安全运行</t>
  </si>
  <si>
    <t>通过维修养护等一系列措施，使水库及其渠道在抵御水旱灾害、保障人民生命财产安全和国民经济的发展、促进水资源的可持续利用和保护生态环境等方面发挥着重要作用</t>
  </si>
  <si>
    <t>≥90%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</si>
</sst>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sz val="9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23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6" borderId="27" applyNumberFormat="0" applyAlignment="0" applyProtection="0">
      <alignment vertical="center"/>
    </xf>
    <xf numFmtId="0" fontId="29" fillId="16" borderId="22" applyNumberFormat="0" applyAlignment="0" applyProtection="0">
      <alignment vertical="center"/>
    </xf>
    <xf numFmtId="0" fontId="31" fillId="17" borderId="2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7">
    <xf numFmtId="0" fontId="0" fillId="0" borderId="0" xfId="0" applyFo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>
      <alignment vertical="center"/>
    </xf>
    <xf numFmtId="0" fontId="4" fillId="0" borderId="12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9" fillId="0" borderId="14" xfId="0" applyFont="1" applyFill="1" applyBorder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4" fillId="0" borderId="15" xfId="0" applyFont="1" applyFill="1" applyBorder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0" fillId="0" borderId="12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1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1" fillId="0" borderId="12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3" sqref="A13"/>
    </sheetView>
  </sheetViews>
  <sheetFormatPr defaultColWidth="9" defaultRowHeight="14.25"/>
  <cols>
    <col min="1" max="1" width="123.125" style="115" customWidth="1"/>
    <col min="2" max="16384" width="9" style="115"/>
  </cols>
  <sheetData>
    <row r="1" ht="137" customHeight="1" spans="1:1">
      <c r="A1" s="116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3333333333333" style="38" customWidth="1"/>
    <col min="2" max="7" width="21.625" style="38" customWidth="1"/>
    <col min="8" max="8" width="1.53333333333333" style="38" customWidth="1"/>
    <col min="9" max="9" width="9.76666666666667" style="38" customWidth="1"/>
    <col min="10" max="16384" width="10" style="38"/>
  </cols>
  <sheetData>
    <row r="1" ht="25" customHeight="1" spans="1:8">
      <c r="A1" s="39"/>
      <c r="B1" s="40" t="s">
        <v>210</v>
      </c>
      <c r="C1" s="42"/>
      <c r="D1" s="42"/>
      <c r="E1" s="42"/>
      <c r="F1" s="42"/>
      <c r="G1" s="43" t="s">
        <v>211</v>
      </c>
      <c r="H1" s="48"/>
    </row>
    <row r="2" ht="22.8" customHeight="1" spans="1:8">
      <c r="A2" s="39"/>
      <c r="B2" s="60" t="s">
        <v>212</v>
      </c>
      <c r="C2" s="61"/>
      <c r="D2" s="61"/>
      <c r="E2" s="61"/>
      <c r="F2" s="61"/>
      <c r="G2" s="62"/>
      <c r="H2" s="48" t="s">
        <v>3</v>
      </c>
    </row>
    <row r="3" ht="19.55" customHeight="1" spans="1:8">
      <c r="A3" s="45"/>
      <c r="B3" s="46" t="s">
        <v>5</v>
      </c>
      <c r="C3" s="46"/>
      <c r="D3" s="47"/>
      <c r="E3" s="47"/>
      <c r="F3" s="47"/>
      <c r="G3" s="47" t="s">
        <v>6</v>
      </c>
      <c r="H3" s="55"/>
    </row>
    <row r="4" ht="24.4" customHeight="1" spans="1:8">
      <c r="A4" s="48"/>
      <c r="B4" s="49" t="s">
        <v>213</v>
      </c>
      <c r="C4" s="49"/>
      <c r="D4" s="49"/>
      <c r="E4" s="49"/>
      <c r="F4" s="49"/>
      <c r="G4" s="49"/>
      <c r="H4" s="56"/>
    </row>
    <row r="5" ht="24.4" customHeight="1" spans="1:8">
      <c r="A5" s="50"/>
      <c r="B5" s="49" t="s">
        <v>60</v>
      </c>
      <c r="C5" s="63" t="s">
        <v>214</v>
      </c>
      <c r="D5" s="49" t="s">
        <v>215</v>
      </c>
      <c r="E5" s="49"/>
      <c r="F5" s="49"/>
      <c r="G5" s="49" t="s">
        <v>175</v>
      </c>
      <c r="H5" s="56"/>
    </row>
    <row r="6" ht="24.4" customHeight="1" spans="1:8">
      <c r="A6" s="50"/>
      <c r="B6" s="49"/>
      <c r="C6" s="63"/>
      <c r="D6" s="49" t="s">
        <v>153</v>
      </c>
      <c r="E6" s="49" t="s">
        <v>216</v>
      </c>
      <c r="F6" s="49" t="s">
        <v>217</v>
      </c>
      <c r="G6" s="49"/>
      <c r="H6" s="57"/>
    </row>
    <row r="7" ht="27" customHeight="1" spans="1:8">
      <c r="A7" s="51"/>
      <c r="B7" s="52">
        <v>7.51</v>
      </c>
      <c r="C7" s="52"/>
      <c r="D7" s="52">
        <v>6.8</v>
      </c>
      <c r="E7" s="52"/>
      <c r="F7" s="52">
        <v>6.8</v>
      </c>
      <c r="G7" s="52">
        <v>0.71</v>
      </c>
      <c r="H7" s="58"/>
    </row>
    <row r="8" ht="27" customHeight="1" spans="1:8">
      <c r="A8" s="51"/>
      <c r="B8" s="52"/>
      <c r="C8" s="52"/>
      <c r="D8" s="52"/>
      <c r="E8" s="52"/>
      <c r="F8" s="52"/>
      <c r="G8" s="52"/>
      <c r="H8" s="58"/>
    </row>
    <row r="9" ht="27" customHeight="1" spans="1:8">
      <c r="A9" s="51"/>
      <c r="B9" s="52"/>
      <c r="C9" s="52"/>
      <c r="D9" s="52"/>
      <c r="E9" s="52"/>
      <c r="F9" s="52"/>
      <c r="G9" s="52"/>
      <c r="H9" s="58"/>
    </row>
    <row r="10" ht="27" customHeight="1" spans="1:8">
      <c r="A10" s="51"/>
      <c r="B10" s="52"/>
      <c r="C10" s="52"/>
      <c r="D10" s="52"/>
      <c r="E10" s="52"/>
      <c r="F10" s="52"/>
      <c r="G10" s="52"/>
      <c r="H10" s="58"/>
    </row>
    <row r="11" ht="27" customHeight="1" spans="1:8">
      <c r="A11" s="51"/>
      <c r="B11" s="52"/>
      <c r="C11" s="52"/>
      <c r="D11" s="52"/>
      <c r="E11" s="52"/>
      <c r="F11" s="52"/>
      <c r="G11" s="52"/>
      <c r="H11" s="58"/>
    </row>
    <row r="12" ht="27" customHeight="1" spans="1:8">
      <c r="A12" s="51"/>
      <c r="B12" s="52"/>
      <c r="C12" s="52"/>
      <c r="D12" s="52"/>
      <c r="E12" s="52"/>
      <c r="F12" s="52"/>
      <c r="G12" s="52"/>
      <c r="H12" s="58"/>
    </row>
    <row r="13" ht="27" customHeight="1" spans="1:8">
      <c r="A13" s="51"/>
      <c r="B13" s="52"/>
      <c r="C13" s="52"/>
      <c r="D13" s="52"/>
      <c r="E13" s="52"/>
      <c r="F13" s="52"/>
      <c r="G13" s="52"/>
      <c r="H13" s="58"/>
    </row>
    <row r="14" ht="27" customHeight="1" spans="1:8">
      <c r="A14" s="51"/>
      <c r="B14" s="52"/>
      <c r="C14" s="52"/>
      <c r="D14" s="52"/>
      <c r="E14" s="52"/>
      <c r="F14" s="52"/>
      <c r="G14" s="52"/>
      <c r="H14" s="58"/>
    </row>
    <row r="15" ht="27" customHeight="1" spans="1:8">
      <c r="A15" s="51"/>
      <c r="B15" s="52"/>
      <c r="C15" s="52"/>
      <c r="D15" s="52"/>
      <c r="E15" s="52"/>
      <c r="F15" s="52"/>
      <c r="G15" s="52"/>
      <c r="H15" s="5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38" customWidth="1"/>
    <col min="2" max="4" width="6.15833333333333" style="38" customWidth="1"/>
    <col min="5" max="5" width="50" style="38" customWidth="1"/>
    <col min="6" max="8" width="18.375" style="38" customWidth="1"/>
    <col min="9" max="9" width="1.53333333333333" style="38" customWidth="1"/>
    <col min="10" max="12" width="9.76666666666667" style="38" customWidth="1"/>
    <col min="13" max="16384" width="10" style="38"/>
  </cols>
  <sheetData>
    <row r="1" ht="25" customHeight="1" spans="1:9">
      <c r="A1" s="39"/>
      <c r="B1" s="40" t="s">
        <v>218</v>
      </c>
      <c r="C1" s="40"/>
      <c r="D1" s="40"/>
      <c r="E1" s="41"/>
      <c r="F1" s="42"/>
      <c r="G1" s="42"/>
      <c r="H1" s="43" t="s">
        <v>219</v>
      </c>
      <c r="I1" s="48"/>
    </row>
    <row r="2" ht="22.8" customHeight="1" spans="1:9">
      <c r="A2" s="39"/>
      <c r="B2" s="44" t="s">
        <v>220</v>
      </c>
      <c r="C2" s="44"/>
      <c r="D2" s="44"/>
      <c r="E2" s="44"/>
      <c r="F2" s="44"/>
      <c r="G2" s="44"/>
      <c r="H2" s="44"/>
      <c r="I2" s="48" t="s">
        <v>3</v>
      </c>
    </row>
    <row r="3" ht="19.55" customHeight="1" spans="1:9">
      <c r="A3" s="45"/>
      <c r="B3" s="46" t="s">
        <v>5</v>
      </c>
      <c r="C3" s="46"/>
      <c r="D3" s="46"/>
      <c r="E3" s="46"/>
      <c r="F3" s="45"/>
      <c r="G3" s="45"/>
      <c r="H3" s="47" t="s">
        <v>6</v>
      </c>
      <c r="I3" s="55"/>
    </row>
    <row r="4" ht="24.4" customHeight="1" spans="1:9">
      <c r="A4" s="48"/>
      <c r="B4" s="49" t="s">
        <v>9</v>
      </c>
      <c r="C4" s="49"/>
      <c r="D4" s="49"/>
      <c r="E4" s="49"/>
      <c r="F4" s="49" t="s">
        <v>221</v>
      </c>
      <c r="G4" s="49"/>
      <c r="H4" s="49"/>
      <c r="I4" s="56"/>
    </row>
    <row r="5" ht="24.4" customHeight="1" spans="1:9">
      <c r="A5" s="50"/>
      <c r="B5" s="49" t="s">
        <v>78</v>
      </c>
      <c r="C5" s="49"/>
      <c r="D5" s="49"/>
      <c r="E5" s="49" t="s">
        <v>79</v>
      </c>
      <c r="F5" s="49" t="s">
        <v>60</v>
      </c>
      <c r="G5" s="49" t="s">
        <v>74</v>
      </c>
      <c r="H5" s="49" t="s">
        <v>75</v>
      </c>
      <c r="I5" s="56"/>
    </row>
    <row r="6" ht="24.4" customHeight="1" spans="1:9">
      <c r="A6" s="50"/>
      <c r="B6" s="49" t="s">
        <v>80</v>
      </c>
      <c r="C6" s="49" t="s">
        <v>81</v>
      </c>
      <c r="D6" s="49" t="s">
        <v>82</v>
      </c>
      <c r="E6" s="49"/>
      <c r="F6" s="49"/>
      <c r="G6" s="49"/>
      <c r="H6" s="49"/>
      <c r="I6" s="57"/>
    </row>
    <row r="7" ht="27" customHeight="1" spans="1:9">
      <c r="A7" s="51"/>
      <c r="B7" s="49"/>
      <c r="C7" s="49"/>
      <c r="D7" s="49"/>
      <c r="E7" s="49" t="s">
        <v>83</v>
      </c>
      <c r="F7" s="52"/>
      <c r="G7" s="52"/>
      <c r="H7" s="52"/>
      <c r="I7" s="58"/>
    </row>
    <row r="8" ht="27" customHeight="1" spans="1:9">
      <c r="A8" s="51"/>
      <c r="B8" s="49"/>
      <c r="C8" s="49"/>
      <c r="D8" s="49"/>
      <c r="E8" s="49"/>
      <c r="F8" s="52"/>
      <c r="G8" s="52"/>
      <c r="H8" s="52"/>
      <c r="I8" s="58"/>
    </row>
    <row r="9" ht="27" customHeight="1" spans="1:9">
      <c r="A9" s="51"/>
      <c r="B9" s="49"/>
      <c r="C9" s="49"/>
      <c r="D9" s="49"/>
      <c r="E9" s="49"/>
      <c r="F9" s="52"/>
      <c r="G9" s="52"/>
      <c r="H9" s="52"/>
      <c r="I9" s="58"/>
    </row>
    <row r="10" ht="27" customHeight="1" spans="1:9">
      <c r="A10" s="51"/>
      <c r="B10" s="49"/>
      <c r="C10" s="49"/>
      <c r="D10" s="49"/>
      <c r="E10" s="49"/>
      <c r="F10" s="52"/>
      <c r="G10" s="52"/>
      <c r="H10" s="52"/>
      <c r="I10" s="58"/>
    </row>
    <row r="11" ht="27" customHeight="1" spans="1:9">
      <c r="A11" s="51"/>
      <c r="B11" s="49"/>
      <c r="C11" s="49"/>
      <c r="D11" s="49"/>
      <c r="E11" s="49"/>
      <c r="F11" s="52"/>
      <c r="G11" s="52"/>
      <c r="H11" s="52"/>
      <c r="I11" s="58"/>
    </row>
    <row r="12" ht="27" customHeight="1" spans="1:9">
      <c r="A12" s="51"/>
      <c r="B12" s="49"/>
      <c r="C12" s="49"/>
      <c r="D12" s="49"/>
      <c r="E12" s="49"/>
      <c r="F12" s="52"/>
      <c r="G12" s="52"/>
      <c r="H12" s="52"/>
      <c r="I12" s="58"/>
    </row>
    <row r="13" ht="27" customHeight="1" spans="1:9">
      <c r="A13" s="51"/>
      <c r="B13" s="49"/>
      <c r="C13" s="49"/>
      <c r="D13" s="49"/>
      <c r="E13" s="49"/>
      <c r="F13" s="52"/>
      <c r="G13" s="52"/>
      <c r="H13" s="52"/>
      <c r="I13" s="58"/>
    </row>
    <row r="14" ht="27" customHeight="1" spans="1:9">
      <c r="A14" s="51"/>
      <c r="B14" s="49"/>
      <c r="C14" s="49"/>
      <c r="D14" s="49"/>
      <c r="E14" s="49"/>
      <c r="F14" s="52"/>
      <c r="G14" s="52"/>
      <c r="H14" s="52"/>
      <c r="I14" s="58"/>
    </row>
    <row r="15" ht="27" customHeight="1" spans="1:9">
      <c r="A15" s="50"/>
      <c r="B15" s="64"/>
      <c r="C15" s="64"/>
      <c r="D15" s="64"/>
      <c r="E15" s="64" t="s">
        <v>23</v>
      </c>
      <c r="F15" s="65"/>
      <c r="G15" s="65"/>
      <c r="H15" s="65"/>
      <c r="I15" s="57"/>
    </row>
    <row r="16" ht="27" customHeight="1" spans="1:9">
      <c r="A16" s="53"/>
      <c r="B16" s="54"/>
      <c r="C16" s="54"/>
      <c r="D16" s="54"/>
      <c r="E16" s="53"/>
      <c r="F16" s="53"/>
      <c r="G16" s="53"/>
      <c r="H16" s="53"/>
      <c r="I16" s="5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38" customWidth="1"/>
    <col min="2" max="7" width="19.875" style="38" customWidth="1"/>
    <col min="8" max="8" width="1.53333333333333" style="38" customWidth="1"/>
    <col min="9" max="9" width="9.76666666666667" style="38" customWidth="1"/>
    <col min="10" max="16384" width="10" style="38"/>
  </cols>
  <sheetData>
    <row r="1" ht="25" customHeight="1" spans="1:8">
      <c r="A1" s="39"/>
      <c r="B1" s="40" t="s">
        <v>222</v>
      </c>
      <c r="C1" s="42"/>
      <c r="D1" s="42"/>
      <c r="E1" s="42"/>
      <c r="F1" s="42"/>
      <c r="G1" s="43" t="s">
        <v>223</v>
      </c>
      <c r="H1" s="48"/>
    </row>
    <row r="2" ht="22.8" customHeight="1" spans="1:8">
      <c r="A2" s="39"/>
      <c r="B2" s="60" t="s">
        <v>224</v>
      </c>
      <c r="C2" s="61"/>
      <c r="D2" s="61"/>
      <c r="E2" s="61"/>
      <c r="F2" s="61"/>
      <c r="G2" s="62"/>
      <c r="H2" s="48" t="s">
        <v>3</v>
      </c>
    </row>
    <row r="3" ht="19.55" customHeight="1" spans="1:8">
      <c r="A3" s="45"/>
      <c r="B3" s="46" t="s">
        <v>5</v>
      </c>
      <c r="C3" s="46"/>
      <c r="D3" s="47"/>
      <c r="E3" s="47"/>
      <c r="F3" s="47"/>
      <c r="G3" s="47" t="s">
        <v>6</v>
      </c>
      <c r="H3" s="55"/>
    </row>
    <row r="4" ht="24.4" customHeight="1" spans="1:8">
      <c r="A4" s="48"/>
      <c r="B4" s="49" t="s">
        <v>213</v>
      </c>
      <c r="C4" s="49"/>
      <c r="D4" s="49"/>
      <c r="E4" s="49"/>
      <c r="F4" s="49"/>
      <c r="G4" s="49"/>
      <c r="H4" s="56"/>
    </row>
    <row r="5" ht="24.4" customHeight="1" spans="1:8">
      <c r="A5" s="50"/>
      <c r="B5" s="49" t="s">
        <v>60</v>
      </c>
      <c r="C5" s="63" t="s">
        <v>214</v>
      </c>
      <c r="D5" s="49" t="s">
        <v>215</v>
      </c>
      <c r="E5" s="49"/>
      <c r="F5" s="49"/>
      <c r="G5" s="49" t="s">
        <v>175</v>
      </c>
      <c r="H5" s="56"/>
    </row>
    <row r="6" ht="24.4" customHeight="1" spans="1:8">
      <c r="A6" s="50"/>
      <c r="B6" s="49"/>
      <c r="C6" s="63"/>
      <c r="D6" s="49" t="s">
        <v>153</v>
      </c>
      <c r="E6" s="49" t="s">
        <v>216</v>
      </c>
      <c r="F6" s="49" t="s">
        <v>217</v>
      </c>
      <c r="G6" s="49"/>
      <c r="H6" s="57"/>
    </row>
    <row r="7" ht="27" customHeight="1" spans="1:8">
      <c r="A7" s="51"/>
      <c r="B7" s="52"/>
      <c r="C7" s="52"/>
      <c r="D7" s="52"/>
      <c r="E7" s="52"/>
      <c r="F7" s="52"/>
      <c r="G7" s="52"/>
      <c r="H7" s="58"/>
    </row>
    <row r="8" ht="27" customHeight="1" spans="1:8">
      <c r="A8" s="51"/>
      <c r="B8" s="52"/>
      <c r="C8" s="52"/>
      <c r="D8" s="52"/>
      <c r="E8" s="52"/>
      <c r="F8" s="52"/>
      <c r="G8" s="52"/>
      <c r="H8" s="58"/>
    </row>
    <row r="9" ht="27" customHeight="1" spans="1:8">
      <c r="A9" s="51"/>
      <c r="B9" s="52"/>
      <c r="C9" s="52"/>
      <c r="D9" s="52"/>
      <c r="E9" s="52"/>
      <c r="F9" s="52"/>
      <c r="G9" s="52"/>
      <c r="H9" s="58"/>
    </row>
    <row r="10" ht="27" customHeight="1" spans="1:8">
      <c r="A10" s="51"/>
      <c r="B10" s="52"/>
      <c r="C10" s="52"/>
      <c r="D10" s="52"/>
      <c r="E10" s="52"/>
      <c r="F10" s="52"/>
      <c r="G10" s="52"/>
      <c r="H10" s="58"/>
    </row>
    <row r="11" ht="27" customHeight="1" spans="1:8">
      <c r="A11" s="51"/>
      <c r="B11" s="52"/>
      <c r="C11" s="52"/>
      <c r="D11" s="52"/>
      <c r="E11" s="52"/>
      <c r="F11" s="52"/>
      <c r="G11" s="52"/>
      <c r="H11" s="58"/>
    </row>
    <row r="12" ht="27" customHeight="1" spans="1:8">
      <c r="A12" s="51"/>
      <c r="B12" s="52"/>
      <c r="C12" s="52"/>
      <c r="D12" s="52"/>
      <c r="E12" s="52"/>
      <c r="F12" s="52"/>
      <c r="G12" s="52"/>
      <c r="H12" s="58"/>
    </row>
    <row r="13" ht="27" customHeight="1" spans="1:8">
      <c r="A13" s="51"/>
      <c r="B13" s="52"/>
      <c r="C13" s="52"/>
      <c r="D13" s="52"/>
      <c r="E13" s="52"/>
      <c r="F13" s="52"/>
      <c r="G13" s="52"/>
      <c r="H13" s="58"/>
    </row>
    <row r="14" ht="27" customHeight="1" spans="1:8">
      <c r="A14" s="51"/>
      <c r="B14" s="52"/>
      <c r="C14" s="52"/>
      <c r="D14" s="52"/>
      <c r="E14" s="52"/>
      <c r="F14" s="52"/>
      <c r="G14" s="52"/>
      <c r="H14" s="58"/>
    </row>
    <row r="15" ht="27" customHeight="1" spans="1:8">
      <c r="A15" s="51"/>
      <c r="B15" s="52"/>
      <c r="C15" s="52"/>
      <c r="D15" s="52"/>
      <c r="E15" s="52"/>
      <c r="F15" s="52"/>
      <c r="G15" s="52"/>
      <c r="H15" s="58"/>
    </row>
    <row r="16" ht="27" customHeight="1" spans="1:8">
      <c r="A16" s="53"/>
      <c r="B16" s="53"/>
      <c r="C16" s="53"/>
      <c r="D16" s="53"/>
      <c r="E16" s="53"/>
      <c r="F16" s="53"/>
      <c r="G16" s="53"/>
      <c r="H16" s="5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38" customWidth="1"/>
    <col min="2" max="4" width="6.15833333333333" style="38" customWidth="1"/>
    <col min="5" max="5" width="50" style="38" customWidth="1"/>
    <col min="6" max="8" width="18.5" style="38" customWidth="1"/>
    <col min="9" max="9" width="1.53333333333333" style="38" customWidth="1"/>
    <col min="10" max="12" width="9.76666666666667" style="38" customWidth="1"/>
    <col min="13" max="16384" width="10" style="38"/>
  </cols>
  <sheetData>
    <row r="1" ht="25" customHeight="1" spans="1:9">
      <c r="A1" s="39"/>
      <c r="B1" s="40" t="s">
        <v>225</v>
      </c>
      <c r="C1" s="40"/>
      <c r="D1" s="40"/>
      <c r="E1" s="41"/>
      <c r="F1" s="42"/>
      <c r="G1" s="42"/>
      <c r="H1" s="43" t="s">
        <v>226</v>
      </c>
      <c r="I1" s="48"/>
    </row>
    <row r="2" ht="22.8" customHeight="1" spans="1:9">
      <c r="A2" s="39"/>
      <c r="B2" s="44" t="s">
        <v>227</v>
      </c>
      <c r="C2" s="44"/>
      <c r="D2" s="44"/>
      <c r="E2" s="44"/>
      <c r="F2" s="44"/>
      <c r="G2" s="44"/>
      <c r="H2" s="44"/>
      <c r="I2" s="48" t="s">
        <v>3</v>
      </c>
    </row>
    <row r="3" ht="19.55" customHeight="1" spans="1:9">
      <c r="A3" s="45"/>
      <c r="B3" s="46" t="s">
        <v>5</v>
      </c>
      <c r="C3" s="46"/>
      <c r="D3" s="46"/>
      <c r="E3" s="46"/>
      <c r="F3" s="45"/>
      <c r="G3" s="45"/>
      <c r="H3" s="47" t="s">
        <v>6</v>
      </c>
      <c r="I3" s="55"/>
    </row>
    <row r="4" ht="24.4" customHeight="1" spans="1:9">
      <c r="A4" s="48"/>
      <c r="B4" s="49" t="s">
        <v>9</v>
      </c>
      <c r="C4" s="49"/>
      <c r="D4" s="49"/>
      <c r="E4" s="49"/>
      <c r="F4" s="49" t="s">
        <v>228</v>
      </c>
      <c r="G4" s="49"/>
      <c r="H4" s="49"/>
      <c r="I4" s="56"/>
    </row>
    <row r="5" ht="24.4" customHeight="1" spans="1:9">
      <c r="A5" s="50"/>
      <c r="B5" s="49" t="s">
        <v>78</v>
      </c>
      <c r="C5" s="49"/>
      <c r="D5" s="49"/>
      <c r="E5" s="49" t="s">
        <v>79</v>
      </c>
      <c r="F5" s="49" t="s">
        <v>60</v>
      </c>
      <c r="G5" s="49" t="s">
        <v>74</v>
      </c>
      <c r="H5" s="49" t="s">
        <v>75</v>
      </c>
      <c r="I5" s="56"/>
    </row>
    <row r="6" ht="24.4" customHeight="1" spans="1:9">
      <c r="A6" s="50"/>
      <c r="B6" s="49" t="s">
        <v>80</v>
      </c>
      <c r="C6" s="49" t="s">
        <v>81</v>
      </c>
      <c r="D6" s="49" t="s">
        <v>82</v>
      </c>
      <c r="E6" s="49"/>
      <c r="F6" s="49"/>
      <c r="G6" s="49"/>
      <c r="H6" s="49"/>
      <c r="I6" s="57"/>
    </row>
    <row r="7" ht="27" customHeight="1" spans="1:9">
      <c r="A7" s="51"/>
      <c r="B7" s="49"/>
      <c r="C7" s="49"/>
      <c r="D7" s="49"/>
      <c r="E7" s="49" t="s">
        <v>83</v>
      </c>
      <c r="F7" s="52"/>
      <c r="G7" s="52"/>
      <c r="H7" s="52"/>
      <c r="I7" s="58"/>
    </row>
    <row r="8" ht="27" customHeight="1" spans="1:9">
      <c r="A8" s="51"/>
      <c r="B8" s="49"/>
      <c r="C8" s="49"/>
      <c r="D8" s="49"/>
      <c r="E8" s="49"/>
      <c r="F8" s="52"/>
      <c r="G8" s="52"/>
      <c r="H8" s="52"/>
      <c r="I8" s="58"/>
    </row>
    <row r="9" ht="27" customHeight="1" spans="1:9">
      <c r="A9" s="51"/>
      <c r="B9" s="49"/>
      <c r="C9" s="49"/>
      <c r="D9" s="49"/>
      <c r="E9" s="49"/>
      <c r="F9" s="52"/>
      <c r="G9" s="52"/>
      <c r="H9" s="52"/>
      <c r="I9" s="58"/>
    </row>
    <row r="10" ht="27" customHeight="1" spans="1:9">
      <c r="A10" s="51"/>
      <c r="B10" s="49"/>
      <c r="C10" s="49"/>
      <c r="D10" s="49"/>
      <c r="E10" s="49"/>
      <c r="F10" s="52"/>
      <c r="G10" s="52"/>
      <c r="H10" s="52"/>
      <c r="I10" s="58"/>
    </row>
    <row r="11" ht="27" customHeight="1" spans="1:9">
      <c r="A11" s="51"/>
      <c r="B11" s="49"/>
      <c r="C11" s="49"/>
      <c r="D11" s="49"/>
      <c r="E11" s="49"/>
      <c r="F11" s="52"/>
      <c r="G11" s="52"/>
      <c r="H11" s="52"/>
      <c r="I11" s="58"/>
    </row>
    <row r="12" ht="27" customHeight="1" spans="1:9">
      <c r="A12" s="51"/>
      <c r="B12" s="49"/>
      <c r="C12" s="49"/>
      <c r="D12" s="49"/>
      <c r="E12" s="49"/>
      <c r="F12" s="52"/>
      <c r="G12" s="52"/>
      <c r="H12" s="52"/>
      <c r="I12" s="58"/>
    </row>
    <row r="13" ht="27" customHeight="1" spans="1:9">
      <c r="A13" s="51"/>
      <c r="B13" s="49"/>
      <c r="C13" s="49"/>
      <c r="D13" s="49"/>
      <c r="E13" s="49"/>
      <c r="F13" s="52"/>
      <c r="G13" s="52"/>
      <c r="H13" s="52"/>
      <c r="I13" s="58"/>
    </row>
    <row r="14" ht="27" customHeight="1" spans="1:9">
      <c r="A14" s="51"/>
      <c r="B14" s="49"/>
      <c r="C14" s="49"/>
      <c r="D14" s="49"/>
      <c r="E14" s="49"/>
      <c r="F14" s="52"/>
      <c r="G14" s="52"/>
      <c r="H14" s="52"/>
      <c r="I14" s="58"/>
    </row>
    <row r="15" ht="27" customHeight="1" spans="1:9">
      <c r="A15" s="51"/>
      <c r="B15" s="49"/>
      <c r="C15" s="49"/>
      <c r="D15" s="49"/>
      <c r="E15" s="49"/>
      <c r="F15" s="52"/>
      <c r="G15" s="52"/>
      <c r="H15" s="52"/>
      <c r="I15" s="58"/>
    </row>
    <row r="16" ht="27" customHeight="1" spans="1:9">
      <c r="A16" s="53"/>
      <c r="B16" s="54"/>
      <c r="C16" s="54"/>
      <c r="D16" s="54"/>
      <c r="E16" s="53"/>
      <c r="F16" s="53"/>
      <c r="G16" s="53"/>
      <c r="H16" s="53"/>
      <c r="I16" s="5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3"/>
  <sheetViews>
    <sheetView tabSelected="1" topLeftCell="A39" workbookViewId="0">
      <selection activeCell="C44" sqref="C44"/>
    </sheetView>
  </sheetViews>
  <sheetFormatPr defaultColWidth="6.875" defaultRowHeight="12.75" customHeight="1"/>
  <cols>
    <col min="1" max="1" width="12" style="3" customWidth="1"/>
    <col min="2" max="2" width="11.5" style="1" customWidth="1"/>
    <col min="3" max="3" width="12.25" style="1" customWidth="1"/>
    <col min="4" max="4" width="10.875" style="1" customWidth="1"/>
    <col min="5" max="5" width="15.125" style="1" customWidth="1"/>
    <col min="6" max="6" width="10" style="1" customWidth="1"/>
    <col min="7" max="7" width="9.5" style="1" customWidth="1"/>
    <col min="8" max="8" width="9.875" style="1" customWidth="1"/>
    <col min="9" max="9" width="10" style="1" customWidth="1"/>
    <col min="10" max="16384" width="6.875" style="1"/>
  </cols>
  <sheetData>
    <row r="1" s="1" customFormat="1" ht="21.6" customHeight="1" spans="1:9">
      <c r="A1" s="4"/>
      <c r="B1" s="5"/>
      <c r="C1" s="5"/>
      <c r="D1" s="5"/>
      <c r="E1" s="5"/>
      <c r="F1" s="5"/>
      <c r="G1" s="5"/>
      <c r="H1" s="5"/>
      <c r="I1" s="5"/>
    </row>
    <row r="2" s="1" customFormat="1" ht="26.45" customHeight="1" spans="1:9">
      <c r="A2" s="4" t="s">
        <v>229</v>
      </c>
      <c r="B2" s="4"/>
      <c r="C2" s="4"/>
      <c r="D2" s="4"/>
      <c r="E2" s="4"/>
      <c r="F2" s="4"/>
      <c r="G2" s="4"/>
      <c r="H2" s="4"/>
      <c r="I2" s="4"/>
    </row>
    <row r="3" s="1" customFormat="1" ht="17.45" customHeight="1" spans="1:5">
      <c r="A3" s="3"/>
      <c r="E3" s="6" t="s">
        <v>230</v>
      </c>
    </row>
    <row r="4" s="1" customFormat="1" ht="20.1" customHeight="1" spans="1:9">
      <c r="A4" s="7" t="s">
        <v>231</v>
      </c>
      <c r="B4" s="8" t="s">
        <v>232</v>
      </c>
      <c r="C4" s="8"/>
      <c r="D4" s="8"/>
      <c r="E4" s="8"/>
      <c r="F4" s="8"/>
      <c r="G4" s="8"/>
      <c r="H4" s="8"/>
      <c r="I4" s="8"/>
    </row>
    <row r="5" s="1" customFormat="1" ht="20.1" customHeight="1" spans="1:9">
      <c r="A5" s="9" t="s">
        <v>233</v>
      </c>
      <c r="B5" s="8" t="s">
        <v>144</v>
      </c>
      <c r="C5" s="8"/>
      <c r="D5" s="8"/>
      <c r="E5" s="8"/>
      <c r="F5" s="8"/>
      <c r="G5" s="8"/>
      <c r="H5" s="8"/>
      <c r="I5" s="8"/>
    </row>
    <row r="6" s="1" customFormat="1" ht="20.1" customHeight="1" spans="1:9">
      <c r="A6" s="10" t="s">
        <v>234</v>
      </c>
      <c r="B6" s="11" t="s">
        <v>235</v>
      </c>
      <c r="C6" s="11"/>
      <c r="D6" s="11"/>
      <c r="E6" s="12">
        <v>50000</v>
      </c>
      <c r="F6" s="12"/>
      <c r="G6" s="12"/>
      <c r="H6" s="12"/>
      <c r="I6" s="12"/>
    </row>
    <row r="7" s="1" customFormat="1" ht="20.1" customHeight="1" spans="1:9">
      <c r="A7" s="10"/>
      <c r="B7" s="11" t="s">
        <v>236</v>
      </c>
      <c r="C7" s="11"/>
      <c r="D7" s="11"/>
      <c r="E7" s="12">
        <v>50000</v>
      </c>
      <c r="F7" s="12"/>
      <c r="G7" s="12"/>
      <c r="H7" s="12"/>
      <c r="I7" s="12"/>
    </row>
    <row r="8" s="1" customFormat="1" ht="20.1" customHeight="1" spans="1:9">
      <c r="A8" s="13"/>
      <c r="B8" s="14" t="s">
        <v>237</v>
      </c>
      <c r="C8" s="14"/>
      <c r="D8" s="14"/>
      <c r="E8" s="15"/>
      <c r="F8" s="16"/>
      <c r="G8" s="16"/>
      <c r="H8" s="16"/>
      <c r="I8" s="16"/>
    </row>
    <row r="9" s="1" customFormat="1" ht="20.1" customHeight="1" spans="1:9">
      <c r="A9" s="17" t="s">
        <v>238</v>
      </c>
      <c r="B9" s="18" t="s">
        <v>239</v>
      </c>
      <c r="C9" s="18"/>
      <c r="D9" s="18"/>
      <c r="E9" s="18"/>
      <c r="F9" s="18"/>
      <c r="G9" s="18"/>
      <c r="H9" s="18"/>
      <c r="I9" s="18"/>
    </row>
    <row r="10" s="1" customFormat="1" ht="20.1" customHeight="1" spans="1:9">
      <c r="A10" s="19"/>
      <c r="B10" s="18"/>
      <c r="C10" s="18"/>
      <c r="D10" s="18"/>
      <c r="E10" s="18"/>
      <c r="F10" s="18"/>
      <c r="G10" s="18"/>
      <c r="H10" s="18"/>
      <c r="I10" s="18"/>
    </row>
    <row r="11" s="2" customFormat="1" ht="30" customHeight="1" spans="1:12">
      <c r="A11" s="10" t="s">
        <v>240</v>
      </c>
      <c r="B11" s="20" t="s">
        <v>241</v>
      </c>
      <c r="C11" s="21" t="s">
        <v>242</v>
      </c>
      <c r="D11" s="22" t="s">
        <v>243</v>
      </c>
      <c r="E11" s="22"/>
      <c r="F11" s="22" t="s">
        <v>244</v>
      </c>
      <c r="G11" s="22"/>
      <c r="H11" s="22"/>
      <c r="I11" s="22"/>
      <c r="J11" s="1"/>
      <c r="K11" s="1"/>
      <c r="L11" s="1"/>
    </row>
    <row r="12" s="1" customFormat="1" ht="30" customHeight="1" spans="1:9">
      <c r="A12" s="10"/>
      <c r="B12" s="23" t="s">
        <v>245</v>
      </c>
      <c r="C12" s="13" t="s">
        <v>246</v>
      </c>
      <c r="D12" s="24" t="s">
        <v>247</v>
      </c>
      <c r="E12" s="25"/>
      <c r="F12" s="24" t="s">
        <v>248</v>
      </c>
      <c r="G12" s="24"/>
      <c r="H12" s="24"/>
      <c r="I12" s="24"/>
    </row>
    <row r="13" s="1" customFormat="1" ht="30" customHeight="1" spans="1:9">
      <c r="A13" s="10"/>
      <c r="B13" s="23"/>
      <c r="C13" s="13" t="s">
        <v>249</v>
      </c>
      <c r="D13" s="24" t="s">
        <v>250</v>
      </c>
      <c r="E13" s="25"/>
      <c r="F13" s="24" t="s">
        <v>251</v>
      </c>
      <c r="G13" s="24"/>
      <c r="H13" s="24"/>
      <c r="I13" s="24"/>
    </row>
    <row r="14" s="1" customFormat="1" ht="30" customHeight="1" spans="1:9">
      <c r="A14" s="10"/>
      <c r="B14" s="23"/>
      <c r="C14" s="13" t="s">
        <v>252</v>
      </c>
      <c r="D14" s="24" t="s">
        <v>253</v>
      </c>
      <c r="E14" s="25"/>
      <c r="F14" s="24" t="s">
        <v>254</v>
      </c>
      <c r="G14" s="24"/>
      <c r="H14" s="24"/>
      <c r="I14" s="24"/>
    </row>
    <row r="15" s="1" customFormat="1" ht="30" customHeight="1" spans="1:9">
      <c r="A15" s="10"/>
      <c r="B15" s="23"/>
      <c r="C15" s="13" t="s">
        <v>255</v>
      </c>
      <c r="D15" s="24" t="s">
        <v>256</v>
      </c>
      <c r="E15" s="25"/>
      <c r="F15" s="24" t="s">
        <v>257</v>
      </c>
      <c r="G15" s="24"/>
      <c r="H15" s="24"/>
      <c r="I15" s="24"/>
    </row>
    <row r="16" s="1" customFormat="1" ht="30" customHeight="1" spans="1:10">
      <c r="A16" s="10"/>
      <c r="B16" s="26" t="s">
        <v>258</v>
      </c>
      <c r="C16" s="27" t="s">
        <v>259</v>
      </c>
      <c r="D16" s="24" t="s">
        <v>250</v>
      </c>
      <c r="E16" s="25"/>
      <c r="F16" s="28" t="s">
        <v>260</v>
      </c>
      <c r="G16" s="28"/>
      <c r="H16" s="28"/>
      <c r="I16" s="28"/>
      <c r="J16" s="37"/>
    </row>
    <row r="17" s="1" customFormat="1" ht="30" customHeight="1" spans="1:9">
      <c r="A17" s="10"/>
      <c r="B17" s="10" t="s">
        <v>261</v>
      </c>
      <c r="C17" s="27" t="s">
        <v>262</v>
      </c>
      <c r="D17" s="29" t="s">
        <v>263</v>
      </c>
      <c r="E17" s="29"/>
      <c r="F17" s="29" t="s">
        <v>264</v>
      </c>
      <c r="G17" s="29"/>
      <c r="H17" s="29"/>
      <c r="I17" s="29"/>
    </row>
    <row r="19" customHeight="1" spans="1:9">
      <c r="A19" s="4" t="s">
        <v>229</v>
      </c>
      <c r="B19" s="4"/>
      <c r="C19" s="4"/>
      <c r="D19" s="4"/>
      <c r="E19" s="4"/>
      <c r="F19" s="4"/>
      <c r="G19" s="4"/>
      <c r="H19" s="4"/>
      <c r="I19" s="4"/>
    </row>
    <row r="20" customHeight="1" spans="5:5">
      <c r="E20" s="6" t="s">
        <v>230</v>
      </c>
    </row>
    <row r="21" customHeight="1" spans="1:9">
      <c r="A21" s="7" t="s">
        <v>231</v>
      </c>
      <c r="B21" s="8" t="s">
        <v>209</v>
      </c>
      <c r="C21" s="8"/>
      <c r="D21" s="8"/>
      <c r="E21" s="8"/>
      <c r="F21" s="8"/>
      <c r="G21" s="8"/>
      <c r="H21" s="8"/>
      <c r="I21" s="8"/>
    </row>
    <row r="22" customHeight="1" spans="1:9">
      <c r="A22" s="9" t="s">
        <v>233</v>
      </c>
      <c r="B22" s="8" t="s">
        <v>144</v>
      </c>
      <c r="C22" s="8"/>
      <c r="D22" s="8"/>
      <c r="E22" s="8"/>
      <c r="F22" s="8"/>
      <c r="G22" s="8"/>
      <c r="H22" s="8"/>
      <c r="I22" s="8"/>
    </row>
    <row r="23" customHeight="1" spans="1:9">
      <c r="A23" s="10" t="s">
        <v>234</v>
      </c>
      <c r="B23" s="11" t="s">
        <v>235</v>
      </c>
      <c r="C23" s="11"/>
      <c r="D23" s="11"/>
      <c r="E23" s="12">
        <v>680000</v>
      </c>
      <c r="F23" s="12"/>
      <c r="G23" s="12"/>
      <c r="H23" s="12"/>
      <c r="I23" s="12"/>
    </row>
    <row r="24" customHeight="1" spans="1:9">
      <c r="A24" s="10"/>
      <c r="B24" s="11" t="s">
        <v>236</v>
      </c>
      <c r="C24" s="11"/>
      <c r="D24" s="11"/>
      <c r="E24" s="12">
        <v>680000</v>
      </c>
      <c r="F24" s="12"/>
      <c r="G24" s="12"/>
      <c r="H24" s="12"/>
      <c r="I24" s="12"/>
    </row>
    <row r="25" customHeight="1" spans="1:9">
      <c r="A25" s="13"/>
      <c r="B25" s="14" t="s">
        <v>237</v>
      </c>
      <c r="C25" s="14"/>
      <c r="D25" s="14"/>
      <c r="E25" s="15"/>
      <c r="F25" s="16"/>
      <c r="G25" s="16"/>
      <c r="H25" s="16"/>
      <c r="I25" s="16"/>
    </row>
    <row r="26" customHeight="1" spans="1:9">
      <c r="A26" s="17" t="s">
        <v>238</v>
      </c>
      <c r="B26" s="18" t="s">
        <v>265</v>
      </c>
      <c r="C26" s="18"/>
      <c r="D26" s="18"/>
      <c r="E26" s="18"/>
      <c r="F26" s="18"/>
      <c r="G26" s="18"/>
      <c r="H26" s="18"/>
      <c r="I26" s="18"/>
    </row>
    <row r="27" customHeight="1" spans="1:9">
      <c r="A27" s="19"/>
      <c r="B27" s="18"/>
      <c r="C27" s="18"/>
      <c r="D27" s="18"/>
      <c r="E27" s="18"/>
      <c r="F27" s="18"/>
      <c r="G27" s="18"/>
      <c r="H27" s="18"/>
      <c r="I27" s="18"/>
    </row>
    <row r="28" customHeight="1" spans="1:9">
      <c r="A28" s="10" t="s">
        <v>240</v>
      </c>
      <c r="B28" s="20" t="s">
        <v>241</v>
      </c>
      <c r="C28" s="21" t="s">
        <v>242</v>
      </c>
      <c r="D28" s="22" t="s">
        <v>243</v>
      </c>
      <c r="E28" s="22"/>
      <c r="F28" s="22" t="s">
        <v>244</v>
      </c>
      <c r="G28" s="22"/>
      <c r="H28" s="22"/>
      <c r="I28" s="22"/>
    </row>
    <row r="29" customHeight="1" spans="1:9">
      <c r="A29" s="10"/>
      <c r="B29" s="23" t="s">
        <v>245</v>
      </c>
      <c r="C29" s="27" t="s">
        <v>246</v>
      </c>
      <c r="D29" s="28" t="s">
        <v>266</v>
      </c>
      <c r="E29" s="30"/>
      <c r="F29" s="28" t="s">
        <v>267</v>
      </c>
      <c r="G29" s="28"/>
      <c r="H29" s="28"/>
      <c r="I29" s="28"/>
    </row>
    <row r="30" customHeight="1" spans="1:9">
      <c r="A30" s="10"/>
      <c r="B30" s="23"/>
      <c r="C30" s="27"/>
      <c r="D30" s="28" t="s">
        <v>268</v>
      </c>
      <c r="E30" s="30"/>
      <c r="F30" s="28" t="s">
        <v>269</v>
      </c>
      <c r="G30" s="28"/>
      <c r="H30" s="28"/>
      <c r="I30" s="28"/>
    </row>
    <row r="31" customHeight="1" spans="1:9">
      <c r="A31" s="10"/>
      <c r="B31" s="23"/>
      <c r="C31" s="27"/>
      <c r="D31" s="28" t="s">
        <v>270</v>
      </c>
      <c r="E31" s="30"/>
      <c r="F31" s="28" t="s">
        <v>271</v>
      </c>
      <c r="G31" s="28"/>
      <c r="H31" s="28"/>
      <c r="I31" s="28"/>
    </row>
    <row r="32" customHeight="1" spans="1:9">
      <c r="A32" s="10"/>
      <c r="B32" s="23"/>
      <c r="C32" s="27" t="s">
        <v>249</v>
      </c>
      <c r="D32" s="28" t="s">
        <v>272</v>
      </c>
      <c r="E32" s="30"/>
      <c r="F32" s="28" t="s">
        <v>273</v>
      </c>
      <c r="G32" s="28"/>
      <c r="H32" s="28"/>
      <c r="I32" s="28"/>
    </row>
    <row r="33" customHeight="1" spans="1:9">
      <c r="A33" s="10"/>
      <c r="B33" s="23"/>
      <c r="C33" s="27"/>
      <c r="D33" s="28" t="s">
        <v>274</v>
      </c>
      <c r="E33" s="30"/>
      <c r="F33" s="28" t="s">
        <v>264</v>
      </c>
      <c r="G33" s="28"/>
      <c r="H33" s="28"/>
      <c r="I33" s="28"/>
    </row>
    <row r="34" customHeight="1" spans="1:9">
      <c r="A34" s="10"/>
      <c r="B34" s="23"/>
      <c r="C34" s="27"/>
      <c r="D34" s="28" t="s">
        <v>275</v>
      </c>
      <c r="E34" s="30"/>
      <c r="F34" s="28" t="s">
        <v>276</v>
      </c>
      <c r="G34" s="28"/>
      <c r="H34" s="28"/>
      <c r="I34" s="28"/>
    </row>
    <row r="35" customHeight="1" spans="1:9">
      <c r="A35" s="10"/>
      <c r="B35" s="23"/>
      <c r="C35" s="31" t="s">
        <v>252</v>
      </c>
      <c r="D35" s="28" t="s">
        <v>277</v>
      </c>
      <c r="E35" s="30"/>
      <c r="F35" s="28" t="s">
        <v>278</v>
      </c>
      <c r="G35" s="28"/>
      <c r="H35" s="28"/>
      <c r="I35" s="28"/>
    </row>
    <row r="36" customHeight="1" spans="1:9">
      <c r="A36" s="10"/>
      <c r="B36" s="23"/>
      <c r="C36" s="27" t="s">
        <v>255</v>
      </c>
      <c r="D36" s="28" t="s">
        <v>266</v>
      </c>
      <c r="E36" s="30"/>
      <c r="F36" s="28" t="s">
        <v>279</v>
      </c>
      <c r="G36" s="28"/>
      <c r="H36" s="28"/>
      <c r="I36" s="28"/>
    </row>
    <row r="37" customHeight="1" spans="1:9">
      <c r="A37" s="10"/>
      <c r="B37" s="23"/>
      <c r="C37" s="27"/>
      <c r="D37" s="28" t="s">
        <v>280</v>
      </c>
      <c r="E37" s="30"/>
      <c r="F37" s="28" t="s">
        <v>281</v>
      </c>
      <c r="G37" s="28"/>
      <c r="H37" s="28"/>
      <c r="I37" s="28"/>
    </row>
    <row r="38" customHeight="1" spans="1:9">
      <c r="A38" s="10"/>
      <c r="B38" s="32"/>
      <c r="C38" s="19"/>
      <c r="D38" s="28" t="s">
        <v>282</v>
      </c>
      <c r="E38" s="30"/>
      <c r="F38" s="28" t="s">
        <v>283</v>
      </c>
      <c r="G38" s="28"/>
      <c r="H38" s="28"/>
      <c r="I38" s="28"/>
    </row>
    <row r="39" customHeight="1" spans="1:9">
      <c r="A39" s="10"/>
      <c r="B39" s="26" t="s">
        <v>258</v>
      </c>
      <c r="C39" s="31" t="s">
        <v>284</v>
      </c>
      <c r="D39" s="28" t="s">
        <v>285</v>
      </c>
      <c r="E39" s="30"/>
      <c r="F39" s="28" t="s">
        <v>286</v>
      </c>
      <c r="G39" s="28"/>
      <c r="H39" s="28"/>
      <c r="I39" s="28"/>
    </row>
    <row r="40" customHeight="1" spans="1:9">
      <c r="A40" s="10"/>
      <c r="B40" s="26"/>
      <c r="C40" s="31" t="s">
        <v>259</v>
      </c>
      <c r="D40" s="28" t="s">
        <v>287</v>
      </c>
      <c r="E40" s="30"/>
      <c r="F40" s="28" t="s">
        <v>288</v>
      </c>
      <c r="G40" s="28"/>
      <c r="H40" s="28"/>
      <c r="I40" s="28"/>
    </row>
    <row r="41" customHeight="1" spans="1:9">
      <c r="A41" s="10"/>
      <c r="B41" s="26"/>
      <c r="C41" s="31" t="s">
        <v>289</v>
      </c>
      <c r="D41" s="28" t="s">
        <v>290</v>
      </c>
      <c r="E41" s="30"/>
      <c r="F41" s="28" t="s">
        <v>291</v>
      </c>
      <c r="G41" s="28"/>
      <c r="H41" s="28"/>
      <c r="I41" s="28"/>
    </row>
    <row r="42" customHeight="1" spans="1:9">
      <c r="A42" s="10"/>
      <c r="B42" s="26"/>
      <c r="C42" s="31" t="s">
        <v>292</v>
      </c>
      <c r="D42" s="28" t="s">
        <v>293</v>
      </c>
      <c r="E42" s="30"/>
      <c r="F42" s="28" t="s">
        <v>294</v>
      </c>
      <c r="G42" s="28"/>
      <c r="H42" s="28"/>
      <c r="I42" s="28"/>
    </row>
    <row r="43" customHeight="1" spans="1:9">
      <c r="A43" s="10"/>
      <c r="B43" s="10" t="s">
        <v>261</v>
      </c>
      <c r="C43" s="27" t="s">
        <v>262</v>
      </c>
      <c r="D43" s="33" t="s">
        <v>295</v>
      </c>
      <c r="E43" s="34"/>
      <c r="F43" s="33" t="s">
        <v>296</v>
      </c>
      <c r="G43" s="35"/>
      <c r="H43" s="35"/>
      <c r="I43" s="34"/>
    </row>
    <row r="45" customHeight="1" spans="1:9">
      <c r="A45" s="4" t="s">
        <v>229</v>
      </c>
      <c r="B45" s="4"/>
      <c r="C45" s="4"/>
      <c r="D45" s="4"/>
      <c r="E45" s="4"/>
      <c r="F45" s="4"/>
      <c r="G45" s="4"/>
      <c r="H45" s="4"/>
      <c r="I45" s="4"/>
    </row>
    <row r="46" customHeight="1" spans="5:5">
      <c r="E46" s="6" t="s">
        <v>230</v>
      </c>
    </row>
    <row r="47" customHeight="1" spans="1:9">
      <c r="A47" s="7" t="s">
        <v>231</v>
      </c>
      <c r="B47" s="8" t="s">
        <v>208</v>
      </c>
      <c r="C47" s="8"/>
      <c r="D47" s="8"/>
      <c r="E47" s="8"/>
      <c r="F47" s="8"/>
      <c r="G47" s="8"/>
      <c r="H47" s="8"/>
      <c r="I47" s="8"/>
    </row>
    <row r="48" customHeight="1" spans="1:9">
      <c r="A48" s="9" t="s">
        <v>233</v>
      </c>
      <c r="B48" s="8" t="s">
        <v>144</v>
      </c>
      <c r="C48" s="8"/>
      <c r="D48" s="8"/>
      <c r="E48" s="8"/>
      <c r="F48" s="8"/>
      <c r="G48" s="8"/>
      <c r="H48" s="8"/>
      <c r="I48" s="8"/>
    </row>
    <row r="49" customHeight="1" spans="1:9">
      <c r="A49" s="10" t="s">
        <v>234</v>
      </c>
      <c r="B49" s="11" t="s">
        <v>235</v>
      </c>
      <c r="C49" s="11"/>
      <c r="D49" s="11"/>
      <c r="E49" s="12">
        <v>450000</v>
      </c>
      <c r="F49" s="12"/>
      <c r="G49" s="12"/>
      <c r="H49" s="12"/>
      <c r="I49" s="12"/>
    </row>
    <row r="50" customHeight="1" spans="1:9">
      <c r="A50" s="10"/>
      <c r="B50" s="11" t="s">
        <v>236</v>
      </c>
      <c r="C50" s="11"/>
      <c r="D50" s="11"/>
      <c r="E50" s="12">
        <v>450000</v>
      </c>
      <c r="F50" s="12"/>
      <c r="G50" s="12"/>
      <c r="H50" s="12"/>
      <c r="I50" s="12"/>
    </row>
    <row r="51" customHeight="1" spans="1:9">
      <c r="A51" s="13"/>
      <c r="B51" s="14" t="s">
        <v>237</v>
      </c>
      <c r="C51" s="14"/>
      <c r="D51" s="14"/>
      <c r="E51" s="15"/>
      <c r="F51" s="16"/>
      <c r="G51" s="16"/>
      <c r="H51" s="16"/>
      <c r="I51" s="16"/>
    </row>
    <row r="52" customHeight="1" spans="1:9">
      <c r="A52" s="17" t="s">
        <v>238</v>
      </c>
      <c r="B52" s="18" t="s">
        <v>297</v>
      </c>
      <c r="C52" s="18"/>
      <c r="D52" s="18"/>
      <c r="E52" s="18"/>
      <c r="F52" s="18"/>
      <c r="G52" s="18"/>
      <c r="H52" s="18"/>
      <c r="I52" s="18"/>
    </row>
    <row r="53" customHeight="1" spans="1:9">
      <c r="A53" s="19"/>
      <c r="B53" s="18"/>
      <c r="C53" s="18"/>
      <c r="D53" s="18"/>
      <c r="E53" s="18"/>
      <c r="F53" s="18"/>
      <c r="G53" s="18"/>
      <c r="H53" s="18"/>
      <c r="I53" s="18"/>
    </row>
    <row r="54" customHeight="1" spans="1:9">
      <c r="A54" s="10" t="s">
        <v>240</v>
      </c>
      <c r="B54" s="20" t="s">
        <v>241</v>
      </c>
      <c r="C54" s="21" t="s">
        <v>242</v>
      </c>
      <c r="D54" s="22" t="s">
        <v>243</v>
      </c>
      <c r="E54" s="22"/>
      <c r="F54" s="22" t="s">
        <v>244</v>
      </c>
      <c r="G54" s="22"/>
      <c r="H54" s="22"/>
      <c r="I54" s="22"/>
    </row>
    <row r="55" customHeight="1" spans="1:9">
      <c r="A55" s="10"/>
      <c r="B55" s="23" t="s">
        <v>245</v>
      </c>
      <c r="C55" s="13" t="s">
        <v>246</v>
      </c>
      <c r="D55" s="28" t="s">
        <v>298</v>
      </c>
      <c r="E55" s="30"/>
      <c r="F55" s="28" t="s">
        <v>299</v>
      </c>
      <c r="G55" s="28"/>
      <c r="H55" s="28"/>
      <c r="I55" s="28"/>
    </row>
    <row r="56" customHeight="1" spans="1:9">
      <c r="A56" s="10"/>
      <c r="B56" s="23"/>
      <c r="C56" s="13"/>
      <c r="D56" s="28" t="s">
        <v>300</v>
      </c>
      <c r="E56" s="30"/>
      <c r="F56" s="28" t="s">
        <v>301</v>
      </c>
      <c r="G56" s="28"/>
      <c r="H56" s="28"/>
      <c r="I56" s="28"/>
    </row>
    <row r="57" customHeight="1" spans="1:9">
      <c r="A57" s="10"/>
      <c r="B57" s="23"/>
      <c r="C57" s="13"/>
      <c r="D57" s="28" t="s">
        <v>302</v>
      </c>
      <c r="E57" s="30"/>
      <c r="F57" s="28" t="s">
        <v>303</v>
      </c>
      <c r="G57" s="28"/>
      <c r="H57" s="28"/>
      <c r="I57" s="28"/>
    </row>
    <row r="58" customHeight="1" spans="1:9">
      <c r="A58" s="10"/>
      <c r="B58" s="23"/>
      <c r="C58" s="13" t="s">
        <v>249</v>
      </c>
      <c r="D58" s="28" t="s">
        <v>304</v>
      </c>
      <c r="E58" s="30"/>
      <c r="F58" s="28" t="s">
        <v>305</v>
      </c>
      <c r="G58" s="28"/>
      <c r="H58" s="28"/>
      <c r="I58" s="28"/>
    </row>
    <row r="59" customHeight="1" spans="1:9">
      <c r="A59" s="10"/>
      <c r="B59" s="23"/>
      <c r="C59" s="13"/>
      <c r="D59" s="28" t="s">
        <v>306</v>
      </c>
      <c r="E59" s="30"/>
      <c r="F59" s="28" t="s">
        <v>305</v>
      </c>
      <c r="G59" s="28"/>
      <c r="H59" s="28"/>
      <c r="I59" s="28"/>
    </row>
    <row r="60" customHeight="1" spans="1:9">
      <c r="A60" s="10"/>
      <c r="B60" s="23"/>
      <c r="C60" s="13"/>
      <c r="D60" s="28" t="s">
        <v>307</v>
      </c>
      <c r="E60" s="30"/>
      <c r="F60" s="28" t="s">
        <v>308</v>
      </c>
      <c r="G60" s="28"/>
      <c r="H60" s="28"/>
      <c r="I60" s="28"/>
    </row>
    <row r="61" customHeight="1" spans="1:9">
      <c r="A61" s="10"/>
      <c r="B61" s="23"/>
      <c r="C61" s="13" t="s">
        <v>252</v>
      </c>
      <c r="D61" s="28" t="s">
        <v>277</v>
      </c>
      <c r="E61" s="30"/>
      <c r="F61" s="28" t="s">
        <v>309</v>
      </c>
      <c r="G61" s="28"/>
      <c r="H61" s="28"/>
      <c r="I61" s="28"/>
    </row>
    <row r="62" customHeight="1" spans="1:9">
      <c r="A62" s="10"/>
      <c r="B62" s="23"/>
      <c r="C62" s="13" t="s">
        <v>255</v>
      </c>
      <c r="D62" s="28" t="s">
        <v>298</v>
      </c>
      <c r="E62" s="30"/>
      <c r="F62" s="28" t="s">
        <v>310</v>
      </c>
      <c r="G62" s="28"/>
      <c r="H62" s="28"/>
      <c r="I62" s="28"/>
    </row>
    <row r="63" customHeight="1" spans="1:9">
      <c r="A63" s="10"/>
      <c r="B63" s="23"/>
      <c r="C63" s="13"/>
      <c r="D63" s="28" t="s">
        <v>311</v>
      </c>
      <c r="E63" s="30"/>
      <c r="F63" s="28" t="s">
        <v>312</v>
      </c>
      <c r="G63" s="28"/>
      <c r="H63" s="28"/>
      <c r="I63" s="28"/>
    </row>
    <row r="64" customHeight="1" spans="1:9">
      <c r="A64" s="10"/>
      <c r="B64" s="32"/>
      <c r="C64" s="36"/>
      <c r="D64" s="28" t="s">
        <v>313</v>
      </c>
      <c r="E64" s="30"/>
      <c r="F64" s="28" t="s">
        <v>314</v>
      </c>
      <c r="G64" s="28"/>
      <c r="H64" s="28"/>
      <c r="I64" s="28"/>
    </row>
    <row r="65" customHeight="1" spans="1:9">
      <c r="A65" s="10"/>
      <c r="B65" s="26" t="s">
        <v>258</v>
      </c>
      <c r="C65" s="27" t="s">
        <v>284</v>
      </c>
      <c r="D65" s="28" t="s">
        <v>315</v>
      </c>
      <c r="E65" s="30"/>
      <c r="F65" s="28" t="s">
        <v>316</v>
      </c>
      <c r="G65" s="28"/>
      <c r="H65" s="28"/>
      <c r="I65" s="28"/>
    </row>
    <row r="66" customHeight="1" spans="1:9">
      <c r="A66" s="10"/>
      <c r="B66" s="26"/>
      <c r="C66" s="27" t="s">
        <v>259</v>
      </c>
      <c r="D66" s="28" t="s">
        <v>317</v>
      </c>
      <c r="E66" s="30"/>
      <c r="F66" s="28" t="s">
        <v>318</v>
      </c>
      <c r="G66" s="28"/>
      <c r="H66" s="28"/>
      <c r="I66" s="28"/>
    </row>
    <row r="67" customHeight="1" spans="1:9">
      <c r="A67" s="10"/>
      <c r="B67" s="26"/>
      <c r="C67" s="27" t="s">
        <v>289</v>
      </c>
      <c r="D67" s="28" t="s">
        <v>319</v>
      </c>
      <c r="E67" s="30"/>
      <c r="F67" s="28" t="s">
        <v>320</v>
      </c>
      <c r="G67" s="28"/>
      <c r="H67" s="28"/>
      <c r="I67" s="28"/>
    </row>
    <row r="68" customHeight="1" spans="1:9">
      <c r="A68" s="10"/>
      <c r="B68" s="26"/>
      <c r="C68" s="27"/>
      <c r="D68" s="28" t="s">
        <v>321</v>
      </c>
      <c r="E68" s="30"/>
      <c r="F68" s="28" t="s">
        <v>322</v>
      </c>
      <c r="G68" s="28"/>
      <c r="H68" s="28"/>
      <c r="I68" s="28"/>
    </row>
    <row r="69" customHeight="1" spans="1:9">
      <c r="A69" s="10"/>
      <c r="B69" s="26"/>
      <c r="C69" s="27" t="s">
        <v>292</v>
      </c>
      <c r="D69" s="28" t="s">
        <v>323</v>
      </c>
      <c r="E69" s="30"/>
      <c r="F69" s="28" t="s">
        <v>294</v>
      </c>
      <c r="G69" s="28"/>
      <c r="H69" s="28"/>
      <c r="I69" s="28"/>
    </row>
    <row r="70" customHeight="1" spans="1:9">
      <c r="A70" s="10"/>
      <c r="B70" s="10" t="s">
        <v>261</v>
      </c>
      <c r="C70" s="27" t="s">
        <v>262</v>
      </c>
      <c r="D70" s="18" t="s">
        <v>324</v>
      </c>
      <c r="E70" s="18"/>
      <c r="F70" s="18" t="s">
        <v>296</v>
      </c>
      <c r="G70" s="18"/>
      <c r="H70" s="18"/>
      <c r="I70" s="18"/>
    </row>
    <row r="72" customHeight="1" spans="1:9">
      <c r="A72" s="4" t="s">
        <v>229</v>
      </c>
      <c r="B72" s="4"/>
      <c r="C72" s="4"/>
      <c r="D72" s="4"/>
      <c r="E72" s="4"/>
      <c r="F72" s="4"/>
      <c r="G72" s="4"/>
      <c r="H72" s="4"/>
      <c r="I72" s="4"/>
    </row>
    <row r="73" customHeight="1" spans="5:5">
      <c r="E73" s="6" t="s">
        <v>230</v>
      </c>
    </row>
    <row r="74" customHeight="1" spans="1:9">
      <c r="A74" s="7" t="s">
        <v>231</v>
      </c>
      <c r="B74" s="8" t="s">
        <v>207</v>
      </c>
      <c r="C74" s="8"/>
      <c r="D74" s="8"/>
      <c r="E74" s="8"/>
      <c r="F74" s="8"/>
      <c r="G74" s="8"/>
      <c r="H74" s="8"/>
      <c r="I74" s="8"/>
    </row>
    <row r="75" customHeight="1" spans="1:9">
      <c r="A75" s="9" t="s">
        <v>233</v>
      </c>
      <c r="B75" s="8" t="s">
        <v>144</v>
      </c>
      <c r="C75" s="8"/>
      <c r="D75" s="8"/>
      <c r="E75" s="8"/>
      <c r="F75" s="8"/>
      <c r="G75" s="8"/>
      <c r="H75" s="8"/>
      <c r="I75" s="8"/>
    </row>
    <row r="76" customHeight="1" spans="1:9">
      <c r="A76" s="10" t="s">
        <v>234</v>
      </c>
      <c r="B76" s="11" t="s">
        <v>235</v>
      </c>
      <c r="C76" s="11"/>
      <c r="D76" s="11"/>
      <c r="E76" s="12">
        <v>200000</v>
      </c>
      <c r="F76" s="12"/>
      <c r="G76" s="12"/>
      <c r="H76" s="12"/>
      <c r="I76" s="12"/>
    </row>
    <row r="77" customHeight="1" spans="1:9">
      <c r="A77" s="10"/>
      <c r="B77" s="11" t="s">
        <v>236</v>
      </c>
      <c r="C77" s="11"/>
      <c r="D77" s="11"/>
      <c r="E77" s="12">
        <v>200000</v>
      </c>
      <c r="F77" s="12"/>
      <c r="G77" s="12"/>
      <c r="H77" s="12"/>
      <c r="I77" s="12"/>
    </row>
    <row r="78" customHeight="1" spans="1:9">
      <c r="A78" s="13"/>
      <c r="B78" s="14" t="s">
        <v>237</v>
      </c>
      <c r="C78" s="14"/>
      <c r="D78" s="14"/>
      <c r="E78" s="15"/>
      <c r="F78" s="16"/>
      <c r="G78" s="16"/>
      <c r="H78" s="16"/>
      <c r="I78" s="16"/>
    </row>
    <row r="79" customHeight="1" spans="1:9">
      <c r="A79" s="17" t="s">
        <v>238</v>
      </c>
      <c r="B79" s="18" t="s">
        <v>325</v>
      </c>
      <c r="C79" s="18"/>
      <c r="D79" s="18"/>
      <c r="E79" s="18"/>
      <c r="F79" s="18"/>
      <c r="G79" s="18"/>
      <c r="H79" s="18"/>
      <c r="I79" s="18"/>
    </row>
    <row r="80" customHeight="1" spans="1:9">
      <c r="A80" s="19"/>
      <c r="B80" s="18"/>
      <c r="C80" s="18"/>
      <c r="D80" s="18"/>
      <c r="E80" s="18"/>
      <c r="F80" s="18"/>
      <c r="G80" s="18"/>
      <c r="H80" s="18"/>
      <c r="I80" s="18"/>
    </row>
    <row r="81" customHeight="1" spans="1:9">
      <c r="A81" s="10" t="s">
        <v>240</v>
      </c>
      <c r="B81" s="20" t="s">
        <v>241</v>
      </c>
      <c r="C81" s="21" t="s">
        <v>242</v>
      </c>
      <c r="D81" s="22" t="s">
        <v>243</v>
      </c>
      <c r="E81" s="22"/>
      <c r="F81" s="22" t="s">
        <v>244</v>
      </c>
      <c r="G81" s="22"/>
      <c r="H81" s="22"/>
      <c r="I81" s="22"/>
    </row>
    <row r="82" customHeight="1" spans="1:9">
      <c r="A82" s="10"/>
      <c r="B82" s="23" t="s">
        <v>245</v>
      </c>
      <c r="C82" s="13" t="s">
        <v>246</v>
      </c>
      <c r="D82" s="28" t="s">
        <v>326</v>
      </c>
      <c r="E82" s="30"/>
      <c r="F82" s="28" t="s">
        <v>327</v>
      </c>
      <c r="G82" s="28"/>
      <c r="H82" s="28"/>
      <c r="I82" s="28"/>
    </row>
    <row r="83" customHeight="1" spans="1:9">
      <c r="A83" s="10"/>
      <c r="B83" s="23"/>
      <c r="C83" s="13"/>
      <c r="D83" s="28" t="s">
        <v>328</v>
      </c>
      <c r="E83" s="30"/>
      <c r="F83" s="28" t="s">
        <v>329</v>
      </c>
      <c r="G83" s="28"/>
      <c r="H83" s="28"/>
      <c r="I83" s="28"/>
    </row>
    <row r="84" customHeight="1" spans="1:9">
      <c r="A84" s="10"/>
      <c r="B84" s="23"/>
      <c r="C84" s="13" t="s">
        <v>249</v>
      </c>
      <c r="D84" s="28" t="s">
        <v>330</v>
      </c>
      <c r="E84" s="30"/>
      <c r="F84" s="28" t="s">
        <v>331</v>
      </c>
      <c r="G84" s="28"/>
      <c r="H84" s="28"/>
      <c r="I84" s="28"/>
    </row>
    <row r="85" customHeight="1" spans="1:9">
      <c r="A85" s="10"/>
      <c r="B85" s="23"/>
      <c r="C85" s="13" t="s">
        <v>252</v>
      </c>
      <c r="D85" s="28" t="s">
        <v>277</v>
      </c>
      <c r="E85" s="30"/>
      <c r="F85" s="28" t="s">
        <v>332</v>
      </c>
      <c r="G85" s="28"/>
      <c r="H85" s="28"/>
      <c r="I85" s="28"/>
    </row>
    <row r="86" customHeight="1" spans="1:9">
      <c r="A86" s="10"/>
      <c r="B86" s="23"/>
      <c r="C86" s="13" t="s">
        <v>255</v>
      </c>
      <c r="D86" s="28" t="s">
        <v>326</v>
      </c>
      <c r="E86" s="30"/>
      <c r="F86" s="28" t="s">
        <v>310</v>
      </c>
      <c r="G86" s="28"/>
      <c r="H86" s="28"/>
      <c r="I86" s="28"/>
    </row>
    <row r="87" customHeight="1" spans="1:9">
      <c r="A87" s="10"/>
      <c r="B87" s="23"/>
      <c r="C87" s="13"/>
      <c r="D87" s="28" t="s">
        <v>328</v>
      </c>
      <c r="E87" s="30"/>
      <c r="F87" s="28" t="s">
        <v>310</v>
      </c>
      <c r="G87" s="28"/>
      <c r="H87" s="28"/>
      <c r="I87" s="28"/>
    </row>
    <row r="88" customHeight="1" spans="1:9">
      <c r="A88" s="10"/>
      <c r="B88" s="26" t="s">
        <v>258</v>
      </c>
      <c r="C88" s="27" t="s">
        <v>284</v>
      </c>
      <c r="D88" s="28" t="s">
        <v>315</v>
      </c>
      <c r="E88" s="30"/>
      <c r="F88" s="28" t="s">
        <v>333</v>
      </c>
      <c r="G88" s="28"/>
      <c r="H88" s="28"/>
      <c r="I88" s="28"/>
    </row>
    <row r="89" customHeight="1" spans="1:9">
      <c r="A89" s="10"/>
      <c r="B89" s="26"/>
      <c r="C89" s="27" t="s">
        <v>259</v>
      </c>
      <c r="D89" s="28" t="s">
        <v>317</v>
      </c>
      <c r="E89" s="30"/>
      <c r="F89" s="28" t="s">
        <v>334</v>
      </c>
      <c r="G89" s="28"/>
      <c r="H89" s="28"/>
      <c r="I89" s="28"/>
    </row>
    <row r="90" customHeight="1" spans="1:9">
      <c r="A90" s="10"/>
      <c r="B90" s="26"/>
      <c r="C90" s="27" t="s">
        <v>289</v>
      </c>
      <c r="D90" s="28" t="s">
        <v>319</v>
      </c>
      <c r="E90" s="30"/>
      <c r="F90" s="28" t="s">
        <v>335</v>
      </c>
      <c r="G90" s="28"/>
      <c r="H90" s="28"/>
      <c r="I90" s="28"/>
    </row>
    <row r="91" customHeight="1" spans="1:9">
      <c r="A91" s="10"/>
      <c r="B91" s="26"/>
      <c r="C91" s="27"/>
      <c r="D91" s="28" t="s">
        <v>321</v>
      </c>
      <c r="E91" s="30"/>
      <c r="F91" s="28" t="s">
        <v>322</v>
      </c>
      <c r="G91" s="28"/>
      <c r="H91" s="28"/>
      <c r="I91" s="28"/>
    </row>
    <row r="92" customHeight="1" spans="1:9">
      <c r="A92" s="10"/>
      <c r="B92" s="26"/>
      <c r="C92" s="27" t="s">
        <v>292</v>
      </c>
      <c r="D92" s="28" t="s">
        <v>336</v>
      </c>
      <c r="E92" s="30"/>
      <c r="F92" s="28" t="s">
        <v>337</v>
      </c>
      <c r="G92" s="28"/>
      <c r="H92" s="28"/>
      <c r="I92" s="28"/>
    </row>
    <row r="93" customHeight="1" spans="1:9">
      <c r="A93" s="10"/>
      <c r="B93" s="10" t="s">
        <v>261</v>
      </c>
      <c r="C93" s="27" t="s">
        <v>262</v>
      </c>
      <c r="D93" s="18" t="s">
        <v>324</v>
      </c>
      <c r="E93" s="18"/>
      <c r="F93" s="18" t="s">
        <v>338</v>
      </c>
      <c r="G93" s="18"/>
      <c r="H93" s="18"/>
      <c r="I93" s="18"/>
    </row>
  </sheetData>
  <mergeCells count="175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19:I19"/>
    <mergeCell ref="B21:I21"/>
    <mergeCell ref="B22:I22"/>
    <mergeCell ref="B23:D23"/>
    <mergeCell ref="E23:I23"/>
    <mergeCell ref="B24:D24"/>
    <mergeCell ref="E24:I24"/>
    <mergeCell ref="B25:D25"/>
    <mergeCell ref="E25:I25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D35:E35"/>
    <mergeCell ref="F35:I35"/>
    <mergeCell ref="D36:E36"/>
    <mergeCell ref="F36:I36"/>
    <mergeCell ref="D37:E37"/>
    <mergeCell ref="F37:I37"/>
    <mergeCell ref="D38:E38"/>
    <mergeCell ref="F38:I38"/>
    <mergeCell ref="D39:E39"/>
    <mergeCell ref="F39:I39"/>
    <mergeCell ref="D40:E40"/>
    <mergeCell ref="F40:I40"/>
    <mergeCell ref="D41:E41"/>
    <mergeCell ref="F41:I41"/>
    <mergeCell ref="D42:E42"/>
    <mergeCell ref="F42:I42"/>
    <mergeCell ref="D43:E43"/>
    <mergeCell ref="F43:I43"/>
    <mergeCell ref="A45:I45"/>
    <mergeCell ref="B47:I47"/>
    <mergeCell ref="B48:I48"/>
    <mergeCell ref="B49:D49"/>
    <mergeCell ref="E49:I49"/>
    <mergeCell ref="B50:D50"/>
    <mergeCell ref="E50:I50"/>
    <mergeCell ref="B51:D51"/>
    <mergeCell ref="E51:I51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D63:E63"/>
    <mergeCell ref="F63:I63"/>
    <mergeCell ref="D64:E64"/>
    <mergeCell ref="F64:I64"/>
    <mergeCell ref="D65:E65"/>
    <mergeCell ref="F65:I65"/>
    <mergeCell ref="D66:E66"/>
    <mergeCell ref="F66:I66"/>
    <mergeCell ref="D67:E67"/>
    <mergeCell ref="F67:I67"/>
    <mergeCell ref="D68:E68"/>
    <mergeCell ref="F68:I68"/>
    <mergeCell ref="D69:E69"/>
    <mergeCell ref="F69:I69"/>
    <mergeCell ref="D70:E70"/>
    <mergeCell ref="F70:I70"/>
    <mergeCell ref="A72:I72"/>
    <mergeCell ref="B74:I74"/>
    <mergeCell ref="B75:I75"/>
    <mergeCell ref="B76:D76"/>
    <mergeCell ref="E76:I76"/>
    <mergeCell ref="B77:D77"/>
    <mergeCell ref="E77:I77"/>
    <mergeCell ref="B78:D78"/>
    <mergeCell ref="E78:I78"/>
    <mergeCell ref="D81:E81"/>
    <mergeCell ref="F81:I81"/>
    <mergeCell ref="D82:E82"/>
    <mergeCell ref="F82:I82"/>
    <mergeCell ref="D83:E83"/>
    <mergeCell ref="F83:I83"/>
    <mergeCell ref="D84:E84"/>
    <mergeCell ref="F84:I84"/>
    <mergeCell ref="D85:E85"/>
    <mergeCell ref="F85:I85"/>
    <mergeCell ref="D86:E86"/>
    <mergeCell ref="F86:I86"/>
    <mergeCell ref="D87:E87"/>
    <mergeCell ref="F87:I87"/>
    <mergeCell ref="D88:E88"/>
    <mergeCell ref="F88:I88"/>
    <mergeCell ref="D89:E89"/>
    <mergeCell ref="F89:I89"/>
    <mergeCell ref="D90:E90"/>
    <mergeCell ref="F90:I90"/>
    <mergeCell ref="D91:E91"/>
    <mergeCell ref="F91:I91"/>
    <mergeCell ref="D92:E92"/>
    <mergeCell ref="F92:I92"/>
    <mergeCell ref="D93:E93"/>
    <mergeCell ref="F93:I93"/>
    <mergeCell ref="A6:A8"/>
    <mergeCell ref="A9:A10"/>
    <mergeCell ref="A11:A17"/>
    <mergeCell ref="A23:A25"/>
    <mergeCell ref="A26:A27"/>
    <mergeCell ref="A28:A43"/>
    <mergeCell ref="A49:A51"/>
    <mergeCell ref="A52:A53"/>
    <mergeCell ref="A54:A70"/>
    <mergeCell ref="A76:A78"/>
    <mergeCell ref="A79:A80"/>
    <mergeCell ref="A81:A93"/>
    <mergeCell ref="B12:B15"/>
    <mergeCell ref="B29:B38"/>
    <mergeCell ref="B39:B42"/>
    <mergeCell ref="B55:B64"/>
    <mergeCell ref="B65:B69"/>
    <mergeCell ref="B82:B87"/>
    <mergeCell ref="B88:B92"/>
    <mergeCell ref="C29:C31"/>
    <mergeCell ref="C32:C34"/>
    <mergeCell ref="C36:C38"/>
    <mergeCell ref="C55:C57"/>
    <mergeCell ref="C58:C60"/>
    <mergeCell ref="C62:C64"/>
    <mergeCell ref="C67:C68"/>
    <mergeCell ref="C82:C83"/>
    <mergeCell ref="C86:C87"/>
    <mergeCell ref="C90:C91"/>
    <mergeCell ref="B9:I10"/>
    <mergeCell ref="B26:I27"/>
    <mergeCell ref="B52:I53"/>
    <mergeCell ref="B79:I80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8" sqref="E8"/>
    </sheetView>
  </sheetViews>
  <sheetFormatPr defaultColWidth="10" defaultRowHeight="13.5" outlineLevelCol="5"/>
  <cols>
    <col min="1" max="1" width="1.53333333333333" style="38" customWidth="1"/>
    <col min="2" max="2" width="40.625" style="38" customWidth="1"/>
    <col min="3" max="3" width="15.625" style="38" customWidth="1"/>
    <col min="4" max="4" width="40.625" style="38" customWidth="1"/>
    <col min="5" max="5" width="15.625" style="38" customWidth="1"/>
    <col min="6" max="6" width="1.53333333333333" style="38" customWidth="1"/>
    <col min="7" max="11" width="9.76666666666667" style="38" customWidth="1"/>
    <col min="12" max="16384" width="10" style="38"/>
  </cols>
  <sheetData>
    <row r="1" s="104" customFormat="1" ht="25" customHeight="1" spans="1:6">
      <c r="A1" s="40"/>
      <c r="B1" s="40" t="s">
        <v>1</v>
      </c>
      <c r="C1" s="105"/>
      <c r="D1" s="40"/>
      <c r="E1" s="106" t="s">
        <v>2</v>
      </c>
      <c r="F1" s="107" t="s">
        <v>3</v>
      </c>
    </row>
    <row r="2" ht="22.8" customHeight="1" spans="1:6">
      <c r="A2" s="94"/>
      <c r="B2" s="96" t="s">
        <v>4</v>
      </c>
      <c r="C2" s="96"/>
      <c r="D2" s="96"/>
      <c r="E2" s="96"/>
      <c r="F2" s="101"/>
    </row>
    <row r="3" ht="19.55" customHeight="1" spans="1:6">
      <c r="A3" s="97"/>
      <c r="B3" s="46" t="s">
        <v>5</v>
      </c>
      <c r="C3" s="85"/>
      <c r="D3" s="85"/>
      <c r="E3" s="98" t="s">
        <v>6</v>
      </c>
      <c r="F3" s="102"/>
    </row>
    <row r="4" ht="26" customHeight="1" spans="1:6">
      <c r="A4" s="99"/>
      <c r="B4" s="49" t="s">
        <v>7</v>
      </c>
      <c r="C4" s="49"/>
      <c r="D4" s="49" t="s">
        <v>8</v>
      </c>
      <c r="E4" s="49"/>
      <c r="F4" s="88"/>
    </row>
    <row r="5" ht="26" customHeight="1" spans="1:6">
      <c r="A5" s="99"/>
      <c r="B5" s="49" t="s">
        <v>9</v>
      </c>
      <c r="C5" s="49" t="s">
        <v>10</v>
      </c>
      <c r="D5" s="49" t="s">
        <v>9</v>
      </c>
      <c r="E5" s="49" t="s">
        <v>10</v>
      </c>
      <c r="F5" s="88"/>
    </row>
    <row r="6" ht="26" customHeight="1" spans="1:6">
      <c r="A6" s="48"/>
      <c r="B6" s="64" t="s">
        <v>11</v>
      </c>
      <c r="C6" s="65">
        <v>612.51</v>
      </c>
      <c r="D6" s="64" t="s">
        <v>12</v>
      </c>
      <c r="E6" s="65">
        <v>5</v>
      </c>
      <c r="F6" s="57"/>
    </row>
    <row r="7" ht="26" customHeight="1" spans="1:6">
      <c r="A7" s="48"/>
      <c r="B7" s="64" t="s">
        <v>13</v>
      </c>
      <c r="C7" s="65"/>
      <c r="D7" s="64" t="s">
        <v>14</v>
      </c>
      <c r="E7" s="65"/>
      <c r="F7" s="57"/>
    </row>
    <row r="8" ht="26" customHeight="1" spans="1:6">
      <c r="A8" s="48"/>
      <c r="B8" s="64" t="s">
        <v>15</v>
      </c>
      <c r="C8" s="65"/>
      <c r="D8" s="64" t="s">
        <v>16</v>
      </c>
      <c r="E8" s="65"/>
      <c r="F8" s="57"/>
    </row>
    <row r="9" ht="26" customHeight="1" spans="1:6">
      <c r="A9" s="48"/>
      <c r="B9" s="64" t="s">
        <v>17</v>
      </c>
      <c r="C9" s="65"/>
      <c r="D9" s="64" t="s">
        <v>18</v>
      </c>
      <c r="E9" s="65"/>
      <c r="F9" s="57"/>
    </row>
    <row r="10" ht="26" customHeight="1" spans="1:6">
      <c r="A10" s="48"/>
      <c r="B10" s="64" t="s">
        <v>19</v>
      </c>
      <c r="C10" s="65"/>
      <c r="D10" s="64" t="s">
        <v>20</v>
      </c>
      <c r="E10" s="65"/>
      <c r="F10" s="57"/>
    </row>
    <row r="11" ht="26" customHeight="1" spans="1:6">
      <c r="A11" s="48"/>
      <c r="B11" s="64" t="s">
        <v>21</v>
      </c>
      <c r="C11" s="65"/>
      <c r="D11" s="64" t="s">
        <v>22</v>
      </c>
      <c r="E11" s="65"/>
      <c r="F11" s="57"/>
    </row>
    <row r="12" ht="26" customHeight="1" spans="1:6">
      <c r="A12" s="48"/>
      <c r="B12" s="64" t="s">
        <v>23</v>
      </c>
      <c r="C12" s="65"/>
      <c r="D12" s="64" t="s">
        <v>24</v>
      </c>
      <c r="E12" s="65"/>
      <c r="F12" s="57"/>
    </row>
    <row r="13" ht="26" customHeight="1" spans="1:6">
      <c r="A13" s="48"/>
      <c r="B13" s="64" t="s">
        <v>23</v>
      </c>
      <c r="C13" s="65"/>
      <c r="D13" s="64" t="s">
        <v>25</v>
      </c>
      <c r="E13" s="65">
        <v>41.8</v>
      </c>
      <c r="F13" s="57"/>
    </row>
    <row r="14" ht="26" customHeight="1" spans="1:6">
      <c r="A14" s="48"/>
      <c r="B14" s="64" t="s">
        <v>23</v>
      </c>
      <c r="C14" s="65"/>
      <c r="D14" s="64" t="s">
        <v>26</v>
      </c>
      <c r="E14" s="65"/>
      <c r="F14" s="57"/>
    </row>
    <row r="15" ht="26" customHeight="1" spans="1:6">
      <c r="A15" s="48"/>
      <c r="B15" s="64" t="s">
        <v>23</v>
      </c>
      <c r="C15" s="65"/>
      <c r="D15" s="64" t="s">
        <v>27</v>
      </c>
      <c r="E15" s="65"/>
      <c r="F15" s="57"/>
    </row>
    <row r="16" ht="26" customHeight="1" spans="1:6">
      <c r="A16" s="48"/>
      <c r="B16" s="64" t="s">
        <v>23</v>
      </c>
      <c r="C16" s="65"/>
      <c r="D16" s="64" t="s">
        <v>28</v>
      </c>
      <c r="E16" s="65"/>
      <c r="F16" s="57"/>
    </row>
    <row r="17" ht="26" customHeight="1" spans="1:6">
      <c r="A17" s="48"/>
      <c r="B17" s="64" t="s">
        <v>23</v>
      </c>
      <c r="C17" s="65"/>
      <c r="D17" s="64" t="s">
        <v>29</v>
      </c>
      <c r="E17" s="65"/>
      <c r="F17" s="57"/>
    </row>
    <row r="18" ht="26" customHeight="1" spans="1:6">
      <c r="A18" s="48"/>
      <c r="B18" s="64" t="s">
        <v>23</v>
      </c>
      <c r="C18" s="65"/>
      <c r="D18" s="64" t="s">
        <v>30</v>
      </c>
      <c r="E18" s="65">
        <v>529.6</v>
      </c>
      <c r="F18" s="57"/>
    </row>
    <row r="19" ht="26" customHeight="1" spans="1:6">
      <c r="A19" s="48"/>
      <c r="B19" s="64" t="s">
        <v>23</v>
      </c>
      <c r="C19" s="65"/>
      <c r="D19" s="64" t="s">
        <v>31</v>
      </c>
      <c r="E19" s="65"/>
      <c r="F19" s="57"/>
    </row>
    <row r="20" ht="26" customHeight="1" spans="1:6">
      <c r="A20" s="48"/>
      <c r="B20" s="64" t="s">
        <v>23</v>
      </c>
      <c r="C20" s="65"/>
      <c r="D20" s="64" t="s">
        <v>32</v>
      </c>
      <c r="E20" s="65"/>
      <c r="F20" s="57"/>
    </row>
    <row r="21" ht="26" customHeight="1" spans="1:6">
      <c r="A21" s="48"/>
      <c r="B21" s="64" t="s">
        <v>23</v>
      </c>
      <c r="C21" s="65"/>
      <c r="D21" s="64" t="s">
        <v>33</v>
      </c>
      <c r="E21" s="65"/>
      <c r="F21" s="57"/>
    </row>
    <row r="22" ht="26" customHeight="1" spans="1:6">
      <c r="A22" s="48"/>
      <c r="B22" s="64" t="s">
        <v>23</v>
      </c>
      <c r="C22" s="65"/>
      <c r="D22" s="64" t="s">
        <v>34</v>
      </c>
      <c r="E22" s="65"/>
      <c r="F22" s="57"/>
    </row>
    <row r="23" ht="26" customHeight="1" spans="1:6">
      <c r="A23" s="48"/>
      <c r="B23" s="64" t="s">
        <v>23</v>
      </c>
      <c r="C23" s="65"/>
      <c r="D23" s="64" t="s">
        <v>35</v>
      </c>
      <c r="E23" s="65"/>
      <c r="F23" s="57"/>
    </row>
    <row r="24" ht="26" customHeight="1" spans="1:6">
      <c r="A24" s="48"/>
      <c r="B24" s="64" t="s">
        <v>23</v>
      </c>
      <c r="C24" s="65"/>
      <c r="D24" s="64" t="s">
        <v>36</v>
      </c>
      <c r="E24" s="65"/>
      <c r="F24" s="57"/>
    </row>
    <row r="25" ht="26" customHeight="1" spans="1:6">
      <c r="A25" s="48"/>
      <c r="B25" s="64" t="s">
        <v>23</v>
      </c>
      <c r="C25" s="65"/>
      <c r="D25" s="64" t="s">
        <v>37</v>
      </c>
      <c r="E25" s="65">
        <v>36.11</v>
      </c>
      <c r="F25" s="57"/>
    </row>
    <row r="26" ht="26" customHeight="1" spans="1:6">
      <c r="A26" s="48"/>
      <c r="B26" s="64" t="s">
        <v>23</v>
      </c>
      <c r="C26" s="65"/>
      <c r="D26" s="64" t="s">
        <v>38</v>
      </c>
      <c r="E26" s="65"/>
      <c r="F26" s="57"/>
    </row>
    <row r="27" ht="26" customHeight="1" spans="1:6">
      <c r="A27" s="48"/>
      <c r="B27" s="64" t="s">
        <v>23</v>
      </c>
      <c r="C27" s="65"/>
      <c r="D27" s="64" t="s">
        <v>39</v>
      </c>
      <c r="E27" s="65"/>
      <c r="F27" s="57"/>
    </row>
    <row r="28" ht="26" customHeight="1" spans="1:6">
      <c r="A28" s="48"/>
      <c r="B28" s="64" t="s">
        <v>23</v>
      </c>
      <c r="C28" s="65"/>
      <c r="D28" s="64" t="s">
        <v>40</v>
      </c>
      <c r="E28" s="65"/>
      <c r="F28" s="57"/>
    </row>
    <row r="29" ht="26" customHeight="1" spans="1:6">
      <c r="A29" s="48"/>
      <c r="B29" s="64" t="s">
        <v>23</v>
      </c>
      <c r="C29" s="65"/>
      <c r="D29" s="64" t="s">
        <v>41</v>
      </c>
      <c r="E29" s="65"/>
      <c r="F29" s="57"/>
    </row>
    <row r="30" ht="26" customHeight="1" spans="1:6">
      <c r="A30" s="48"/>
      <c r="B30" s="64" t="s">
        <v>23</v>
      </c>
      <c r="C30" s="65"/>
      <c r="D30" s="64" t="s">
        <v>42</v>
      </c>
      <c r="E30" s="65"/>
      <c r="F30" s="57"/>
    </row>
    <row r="31" ht="26" customHeight="1" spans="1:6">
      <c r="A31" s="48"/>
      <c r="B31" s="64" t="s">
        <v>23</v>
      </c>
      <c r="C31" s="65"/>
      <c r="D31" s="64" t="s">
        <v>43</v>
      </c>
      <c r="E31" s="65"/>
      <c r="F31" s="57"/>
    </row>
    <row r="32" ht="26" customHeight="1" spans="1:6">
      <c r="A32" s="48"/>
      <c r="B32" s="64" t="s">
        <v>23</v>
      </c>
      <c r="C32" s="65"/>
      <c r="D32" s="64" t="s">
        <v>44</v>
      </c>
      <c r="E32" s="65"/>
      <c r="F32" s="57"/>
    </row>
    <row r="33" ht="26" customHeight="1" spans="1:6">
      <c r="A33" s="48"/>
      <c r="B33" s="64" t="s">
        <v>23</v>
      </c>
      <c r="C33" s="65"/>
      <c r="D33" s="64" t="s">
        <v>45</v>
      </c>
      <c r="E33" s="65"/>
      <c r="F33" s="57"/>
    </row>
    <row r="34" ht="26" customHeight="1" spans="1:6">
      <c r="A34" s="48"/>
      <c r="B34" s="64" t="s">
        <v>23</v>
      </c>
      <c r="C34" s="65"/>
      <c r="D34" s="64" t="s">
        <v>46</v>
      </c>
      <c r="E34" s="65"/>
      <c r="F34" s="57"/>
    </row>
    <row r="35" ht="26" customHeight="1" spans="1:6">
      <c r="A35" s="48"/>
      <c r="B35" s="64" t="s">
        <v>23</v>
      </c>
      <c r="C35" s="65"/>
      <c r="D35" s="64" t="s">
        <v>47</v>
      </c>
      <c r="E35" s="65"/>
      <c r="F35" s="57"/>
    </row>
    <row r="36" ht="26" customHeight="1" spans="1:6">
      <c r="A36" s="51"/>
      <c r="B36" s="49" t="s">
        <v>48</v>
      </c>
      <c r="C36" s="52">
        <v>612.51</v>
      </c>
      <c r="D36" s="49" t="s">
        <v>49</v>
      </c>
      <c r="E36" s="52">
        <v>612.51</v>
      </c>
      <c r="F36" s="58"/>
    </row>
    <row r="37" ht="26" customHeight="1" spans="1:6">
      <c r="A37" s="48"/>
      <c r="B37" s="64" t="s">
        <v>50</v>
      </c>
      <c r="C37" s="65"/>
      <c r="D37" s="64" t="s">
        <v>51</v>
      </c>
      <c r="E37" s="65"/>
      <c r="F37" s="108"/>
    </row>
    <row r="38" ht="26" customHeight="1" spans="1:6">
      <c r="A38" s="109"/>
      <c r="B38" s="64" t="s">
        <v>52</v>
      </c>
      <c r="C38" s="65"/>
      <c r="D38" s="64" t="s">
        <v>53</v>
      </c>
      <c r="E38" s="65"/>
      <c r="F38" s="108"/>
    </row>
    <row r="39" ht="26" customHeight="1" spans="1:6">
      <c r="A39" s="109"/>
      <c r="B39" s="110"/>
      <c r="C39" s="110"/>
      <c r="D39" s="64" t="s">
        <v>54</v>
      </c>
      <c r="E39" s="65"/>
      <c r="F39" s="108"/>
    </row>
    <row r="40" ht="26" customHeight="1" spans="1:6">
      <c r="A40" s="111"/>
      <c r="B40" s="49" t="s">
        <v>55</v>
      </c>
      <c r="C40" s="52">
        <v>612.51</v>
      </c>
      <c r="D40" s="49" t="s">
        <v>56</v>
      </c>
      <c r="E40" s="52">
        <v>612.51</v>
      </c>
      <c r="F40" s="112"/>
    </row>
    <row r="41" ht="9.75" customHeight="1" spans="1:6">
      <c r="A41" s="100"/>
      <c r="B41" s="100"/>
      <c r="C41" s="113"/>
      <c r="D41" s="113"/>
      <c r="E41" s="100"/>
      <c r="F41" s="11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C17" sqref="C17:C18"/>
    </sheetView>
  </sheetViews>
  <sheetFormatPr defaultColWidth="10" defaultRowHeight="13.5" outlineLevelRow="7"/>
  <cols>
    <col min="1" max="1" width="1.53333333333333" style="38" customWidth="1"/>
    <col min="2" max="12" width="15.075" style="38" customWidth="1"/>
    <col min="13" max="13" width="1.53333333333333" style="38" customWidth="1"/>
    <col min="14" max="14" width="9.76666666666667" style="38" customWidth="1"/>
    <col min="15" max="16384" width="10" style="38"/>
  </cols>
  <sheetData>
    <row r="1" ht="25" customHeight="1" spans="1:13">
      <c r="A1" s="39"/>
      <c r="B1" s="40" t="s">
        <v>57</v>
      </c>
      <c r="C1" s="42"/>
      <c r="D1" s="42"/>
      <c r="E1" s="80"/>
      <c r="F1" s="80"/>
      <c r="G1" s="80"/>
      <c r="H1" s="80"/>
      <c r="I1" s="80"/>
      <c r="J1" s="80"/>
      <c r="K1" s="80"/>
      <c r="L1" s="43" t="s">
        <v>58</v>
      </c>
      <c r="M1" s="48"/>
    </row>
    <row r="2" ht="22.8" customHeight="1" spans="1:13">
      <c r="A2" s="39"/>
      <c r="B2" s="60" t="s">
        <v>59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48" t="s">
        <v>3</v>
      </c>
    </row>
    <row r="3" ht="19.55" customHeight="1" spans="1:13">
      <c r="A3" s="45"/>
      <c r="B3" s="46" t="s">
        <v>5</v>
      </c>
      <c r="C3" s="46"/>
      <c r="D3" s="83"/>
      <c r="E3" s="45"/>
      <c r="F3" s="83"/>
      <c r="G3" s="83"/>
      <c r="H3" s="83"/>
      <c r="I3" s="83"/>
      <c r="J3" s="83"/>
      <c r="K3" s="83"/>
      <c r="L3" s="47" t="s">
        <v>6</v>
      </c>
      <c r="M3" s="55"/>
    </row>
    <row r="4" ht="24.4" customHeight="1" spans="1:13">
      <c r="A4" s="50"/>
      <c r="B4" s="63" t="s">
        <v>60</v>
      </c>
      <c r="C4" s="63" t="s">
        <v>61</v>
      </c>
      <c r="D4" s="63" t="s">
        <v>62</v>
      </c>
      <c r="E4" s="63" t="s">
        <v>63</v>
      </c>
      <c r="F4" s="63" t="s">
        <v>64</v>
      </c>
      <c r="G4" s="63" t="s">
        <v>65</v>
      </c>
      <c r="H4" s="63" t="s">
        <v>66</v>
      </c>
      <c r="I4" s="63" t="s">
        <v>67</v>
      </c>
      <c r="J4" s="63" t="s">
        <v>68</v>
      </c>
      <c r="K4" s="63" t="s">
        <v>69</v>
      </c>
      <c r="L4" s="63" t="s">
        <v>70</v>
      </c>
      <c r="M4" s="57"/>
    </row>
    <row r="5" ht="24.4" customHeight="1" spans="1:13">
      <c r="A5" s="50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57"/>
    </row>
    <row r="6" ht="24.4" customHeight="1" spans="1:13">
      <c r="A6" s="5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57"/>
    </row>
    <row r="7" ht="32" customHeight="1" spans="1:13">
      <c r="A7" s="51"/>
      <c r="B7" s="52">
        <v>612.51</v>
      </c>
      <c r="C7" s="52"/>
      <c r="D7" s="52">
        <v>612.51</v>
      </c>
      <c r="E7" s="52"/>
      <c r="F7" s="52"/>
      <c r="G7" s="52"/>
      <c r="H7" s="52"/>
      <c r="I7" s="52"/>
      <c r="J7" s="52"/>
      <c r="K7" s="52"/>
      <c r="L7" s="52"/>
      <c r="M7" s="58"/>
    </row>
    <row r="8" ht="9.75" customHeight="1" spans="1:1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59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opLeftCell="B1" workbookViewId="0">
      <pane ySplit="6" topLeftCell="A7" activePane="bottomLeft" state="frozen"/>
      <selection/>
      <selection pane="bottomLeft" activeCell="F8" sqref="F8:F13"/>
    </sheetView>
  </sheetViews>
  <sheetFormatPr defaultColWidth="10" defaultRowHeight="13.5"/>
  <cols>
    <col min="1" max="1" width="1.53333333333333" style="38" customWidth="1"/>
    <col min="2" max="4" width="5.625" style="38" customWidth="1"/>
    <col min="5" max="5" width="41.25" style="38" customWidth="1"/>
    <col min="6" max="10" width="14.125" style="38" customWidth="1"/>
    <col min="11" max="11" width="1.53333333333333" style="38" customWidth="1"/>
    <col min="12" max="14" width="9.76666666666667" style="38" customWidth="1"/>
    <col min="15" max="16384" width="10" style="38"/>
  </cols>
  <sheetData>
    <row r="1" ht="25" customHeight="1" spans="1:11">
      <c r="A1" s="39"/>
      <c r="B1" s="40" t="s">
        <v>71</v>
      </c>
      <c r="C1" s="39"/>
      <c r="D1" s="39"/>
      <c r="E1" s="80"/>
      <c r="F1" s="42"/>
      <c r="G1" s="42"/>
      <c r="H1" s="42"/>
      <c r="I1" s="42"/>
      <c r="J1" s="43" t="s">
        <v>72</v>
      </c>
      <c r="K1" s="48"/>
    </row>
    <row r="2" ht="22.8" customHeight="1" spans="1:11">
      <c r="A2" s="39"/>
      <c r="B2" s="44" t="s">
        <v>73</v>
      </c>
      <c r="C2" s="44"/>
      <c r="D2" s="44"/>
      <c r="E2" s="44"/>
      <c r="F2" s="44"/>
      <c r="G2" s="44"/>
      <c r="H2" s="44"/>
      <c r="I2" s="44"/>
      <c r="J2" s="44"/>
      <c r="K2" s="48" t="s">
        <v>3</v>
      </c>
    </row>
    <row r="3" ht="19.55" customHeight="1" spans="1:11">
      <c r="A3" s="45"/>
      <c r="B3" s="46" t="s">
        <v>5</v>
      </c>
      <c r="C3" s="46"/>
      <c r="D3" s="46"/>
      <c r="E3" s="46"/>
      <c r="F3" s="45"/>
      <c r="G3" s="45"/>
      <c r="H3" s="83"/>
      <c r="I3" s="83"/>
      <c r="J3" s="47" t="s">
        <v>6</v>
      </c>
      <c r="K3" s="55"/>
    </row>
    <row r="4" ht="24.4" customHeight="1" spans="1:11">
      <c r="A4" s="48"/>
      <c r="B4" s="49" t="s">
        <v>9</v>
      </c>
      <c r="C4" s="49"/>
      <c r="D4" s="49"/>
      <c r="E4" s="49"/>
      <c r="F4" s="49" t="s">
        <v>60</v>
      </c>
      <c r="G4" s="49" t="s">
        <v>74</v>
      </c>
      <c r="H4" s="49" t="s">
        <v>75</v>
      </c>
      <c r="I4" s="49" t="s">
        <v>76</v>
      </c>
      <c r="J4" s="63" t="s">
        <v>77</v>
      </c>
      <c r="K4" s="56"/>
    </row>
    <row r="5" ht="24.4" customHeight="1" spans="1:11">
      <c r="A5" s="50"/>
      <c r="B5" s="49" t="s">
        <v>78</v>
      </c>
      <c r="C5" s="49"/>
      <c r="D5" s="49"/>
      <c r="E5" s="49" t="s">
        <v>79</v>
      </c>
      <c r="F5" s="49"/>
      <c r="G5" s="49"/>
      <c r="H5" s="49"/>
      <c r="I5" s="49"/>
      <c r="J5" s="49"/>
      <c r="K5" s="56"/>
    </row>
    <row r="6" ht="24.4" customHeight="1" spans="1:11">
      <c r="A6" s="50"/>
      <c r="B6" s="49" t="s">
        <v>80</v>
      </c>
      <c r="C6" s="49" t="s">
        <v>81</v>
      </c>
      <c r="D6" s="49" t="s">
        <v>82</v>
      </c>
      <c r="E6" s="49"/>
      <c r="F6" s="49"/>
      <c r="G6" s="49"/>
      <c r="H6" s="49"/>
      <c r="I6" s="49"/>
      <c r="J6" s="49"/>
      <c r="K6" s="57"/>
    </row>
    <row r="7" ht="27" customHeight="1" spans="1:11">
      <c r="A7" s="51"/>
      <c r="B7" s="49"/>
      <c r="C7" s="49"/>
      <c r="D7" s="49"/>
      <c r="E7" s="49" t="s">
        <v>83</v>
      </c>
      <c r="F7" s="52">
        <v>612.51</v>
      </c>
      <c r="G7" s="52">
        <v>474.51</v>
      </c>
      <c r="H7" s="52">
        <v>138</v>
      </c>
      <c r="I7" s="52"/>
      <c r="J7" s="52"/>
      <c r="K7" s="58"/>
    </row>
    <row r="8" ht="27" customHeight="1" spans="1:11">
      <c r="A8" s="51"/>
      <c r="B8" s="77" t="s">
        <v>84</v>
      </c>
      <c r="C8" s="77" t="s">
        <v>85</v>
      </c>
      <c r="D8" s="77" t="s">
        <v>86</v>
      </c>
      <c r="E8" s="77" t="s">
        <v>87</v>
      </c>
      <c r="F8" s="52">
        <v>5</v>
      </c>
      <c r="G8" s="52"/>
      <c r="H8" s="52">
        <v>5</v>
      </c>
      <c r="I8" s="52"/>
      <c r="J8" s="52"/>
      <c r="K8" s="58"/>
    </row>
    <row r="9" ht="27" customHeight="1" spans="1:11">
      <c r="A9" s="51"/>
      <c r="B9" s="77" t="s">
        <v>88</v>
      </c>
      <c r="C9" s="77" t="s">
        <v>89</v>
      </c>
      <c r="D9" s="77" t="s">
        <v>90</v>
      </c>
      <c r="E9" s="77" t="s">
        <v>91</v>
      </c>
      <c r="F9" s="52">
        <v>5.08</v>
      </c>
      <c r="G9" s="52">
        <v>5.08</v>
      </c>
      <c r="H9" s="52"/>
      <c r="I9" s="52"/>
      <c r="J9" s="52"/>
      <c r="K9" s="58"/>
    </row>
    <row r="10" ht="27" customHeight="1" spans="1:11">
      <c r="A10" s="51"/>
      <c r="B10" s="77" t="s">
        <v>88</v>
      </c>
      <c r="C10" s="77" t="s">
        <v>89</v>
      </c>
      <c r="D10" s="77" t="s">
        <v>89</v>
      </c>
      <c r="E10" s="77" t="s">
        <v>92</v>
      </c>
      <c r="F10" s="52">
        <v>36.72</v>
      </c>
      <c r="G10" s="52">
        <v>36.72</v>
      </c>
      <c r="H10" s="52"/>
      <c r="I10" s="52"/>
      <c r="J10" s="52"/>
      <c r="K10" s="58"/>
    </row>
    <row r="11" ht="27" customHeight="1" spans="1:11">
      <c r="A11" s="51"/>
      <c r="B11" s="77" t="s">
        <v>93</v>
      </c>
      <c r="C11" s="77" t="s">
        <v>94</v>
      </c>
      <c r="D11" s="77" t="s">
        <v>95</v>
      </c>
      <c r="E11" s="77" t="s">
        <v>96</v>
      </c>
      <c r="F11" s="52">
        <v>461.6</v>
      </c>
      <c r="G11" s="52">
        <v>396.6</v>
      </c>
      <c r="H11" s="52">
        <v>65</v>
      </c>
      <c r="I11" s="52"/>
      <c r="J11" s="52"/>
      <c r="K11" s="58"/>
    </row>
    <row r="12" ht="27" customHeight="1" spans="1:11">
      <c r="A12" s="51"/>
      <c r="B12" s="49" t="s">
        <v>93</v>
      </c>
      <c r="C12" s="49" t="s">
        <v>94</v>
      </c>
      <c r="D12" s="49" t="s">
        <v>86</v>
      </c>
      <c r="E12" s="49" t="s">
        <v>97</v>
      </c>
      <c r="F12" s="52">
        <v>68</v>
      </c>
      <c r="G12" s="52"/>
      <c r="H12" s="52">
        <v>68</v>
      </c>
      <c r="I12" s="52"/>
      <c r="J12" s="52"/>
      <c r="K12" s="58"/>
    </row>
    <row r="13" ht="27" customHeight="1" spans="1:11">
      <c r="A13" s="51"/>
      <c r="B13" s="49" t="s">
        <v>98</v>
      </c>
      <c r="C13" s="49" t="s">
        <v>90</v>
      </c>
      <c r="D13" s="49" t="s">
        <v>99</v>
      </c>
      <c r="E13" s="49" t="s">
        <v>100</v>
      </c>
      <c r="F13" s="52">
        <v>36.11</v>
      </c>
      <c r="G13" s="52">
        <v>36.11</v>
      </c>
      <c r="H13" s="52"/>
      <c r="I13" s="52"/>
      <c r="J13" s="52"/>
      <c r="K13" s="58"/>
    </row>
    <row r="14" ht="27" customHeight="1" spans="1:11">
      <c r="A14" s="51"/>
      <c r="B14" s="49"/>
      <c r="C14" s="49"/>
      <c r="D14" s="49"/>
      <c r="E14" s="49"/>
      <c r="F14" s="52"/>
      <c r="G14" s="52"/>
      <c r="H14" s="52"/>
      <c r="I14" s="52"/>
      <c r="J14" s="52"/>
      <c r="K14" s="58"/>
    </row>
    <row r="15" ht="27" customHeight="1" spans="1:11">
      <c r="A15" s="51"/>
      <c r="B15" s="49"/>
      <c r="C15" s="49"/>
      <c r="D15" s="49"/>
      <c r="E15" s="49"/>
      <c r="F15" s="52"/>
      <c r="G15" s="52"/>
      <c r="H15" s="52"/>
      <c r="I15" s="52"/>
      <c r="J15" s="52"/>
      <c r="K15" s="5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9" activePane="bottomLeft" state="frozen"/>
      <selection/>
      <selection pane="bottomLeft" activeCell="F7" sqref="F7:F50"/>
    </sheetView>
  </sheetViews>
  <sheetFormatPr defaultColWidth="10" defaultRowHeight="13.5"/>
  <cols>
    <col min="1" max="1" width="1.53333333333333" style="38" customWidth="1"/>
    <col min="2" max="2" width="28.5416666666667" style="38" customWidth="1"/>
    <col min="3" max="3" width="19.375" style="38" customWidth="1"/>
    <col min="4" max="4" width="28.5416666666667" style="38" customWidth="1"/>
    <col min="5" max="8" width="19.375" style="38" customWidth="1"/>
    <col min="9" max="9" width="1.53333333333333" style="38" customWidth="1"/>
    <col min="10" max="12" width="9.76666666666667" style="38" customWidth="1"/>
    <col min="13" max="16384" width="10" style="38"/>
  </cols>
  <sheetData>
    <row r="1" ht="25" customHeight="1" spans="1:9">
      <c r="A1" s="93"/>
      <c r="B1" s="40" t="s">
        <v>101</v>
      </c>
      <c r="C1" s="94"/>
      <c r="D1" s="94"/>
      <c r="E1" s="94"/>
      <c r="F1" s="94"/>
      <c r="G1" s="94"/>
      <c r="H1" s="95" t="s">
        <v>102</v>
      </c>
      <c r="I1" s="101" t="s">
        <v>3</v>
      </c>
    </row>
    <row r="2" ht="22.8" customHeight="1" spans="1:9">
      <c r="A2" s="94"/>
      <c r="B2" s="96" t="s">
        <v>103</v>
      </c>
      <c r="C2" s="96"/>
      <c r="D2" s="96"/>
      <c r="E2" s="96"/>
      <c r="F2" s="96"/>
      <c r="G2" s="96"/>
      <c r="H2" s="96"/>
      <c r="I2" s="101"/>
    </row>
    <row r="3" ht="19.55" customHeight="1" spans="1:9">
      <c r="A3" s="97"/>
      <c r="B3" s="46" t="s">
        <v>5</v>
      </c>
      <c r="C3" s="46"/>
      <c r="D3" s="85"/>
      <c r="E3" s="85"/>
      <c r="F3" s="85"/>
      <c r="G3" s="85"/>
      <c r="H3" s="98" t="s">
        <v>6</v>
      </c>
      <c r="I3" s="102"/>
    </row>
    <row r="4" ht="15" customHeight="1" spans="1:9">
      <c r="A4" s="99"/>
      <c r="B4" s="49" t="s">
        <v>7</v>
      </c>
      <c r="C4" s="49"/>
      <c r="D4" s="49" t="s">
        <v>8</v>
      </c>
      <c r="E4" s="49"/>
      <c r="F4" s="49"/>
      <c r="G4" s="49"/>
      <c r="H4" s="49"/>
      <c r="I4" s="88"/>
    </row>
    <row r="5" ht="15" customHeight="1" spans="1:9">
      <c r="A5" s="99"/>
      <c r="B5" s="49" t="s">
        <v>9</v>
      </c>
      <c r="C5" s="49" t="s">
        <v>10</v>
      </c>
      <c r="D5" s="49" t="s">
        <v>9</v>
      </c>
      <c r="E5" s="49" t="s">
        <v>60</v>
      </c>
      <c r="F5" s="49" t="s">
        <v>104</v>
      </c>
      <c r="G5" s="49" t="s">
        <v>105</v>
      </c>
      <c r="H5" s="49" t="s">
        <v>106</v>
      </c>
      <c r="I5" s="88"/>
    </row>
    <row r="6" ht="15" customHeight="1" spans="1:9">
      <c r="A6" s="48"/>
      <c r="B6" s="64" t="s">
        <v>107</v>
      </c>
      <c r="C6" s="65">
        <v>612.51</v>
      </c>
      <c r="D6" s="64" t="s">
        <v>108</v>
      </c>
      <c r="E6" s="65">
        <f>F6</f>
        <v>612.51</v>
      </c>
      <c r="F6" s="65">
        <v>612.51</v>
      </c>
      <c r="G6" s="65"/>
      <c r="H6" s="65"/>
      <c r="I6" s="57"/>
    </row>
    <row r="7" ht="15" customHeight="1" spans="1:9">
      <c r="A7" s="48"/>
      <c r="B7" s="64" t="s">
        <v>109</v>
      </c>
      <c r="C7" s="65">
        <v>612.51</v>
      </c>
      <c r="D7" s="64" t="s">
        <v>110</v>
      </c>
      <c r="E7" s="65">
        <v>5</v>
      </c>
      <c r="F7" s="65">
        <v>5</v>
      </c>
      <c r="G7" s="65"/>
      <c r="H7" s="65"/>
      <c r="I7" s="57"/>
    </row>
    <row r="8" ht="15" customHeight="1" spans="1:9">
      <c r="A8" s="48"/>
      <c r="B8" s="64" t="s">
        <v>111</v>
      </c>
      <c r="C8" s="65"/>
      <c r="D8" s="64" t="s">
        <v>112</v>
      </c>
      <c r="E8" s="65"/>
      <c r="F8" s="65"/>
      <c r="G8" s="65"/>
      <c r="H8" s="65"/>
      <c r="I8" s="57"/>
    </row>
    <row r="9" ht="15" customHeight="1" spans="1:9">
      <c r="A9" s="48"/>
      <c r="B9" s="64" t="s">
        <v>113</v>
      </c>
      <c r="C9" s="65"/>
      <c r="D9" s="64" t="s">
        <v>114</v>
      </c>
      <c r="E9" s="65"/>
      <c r="F9" s="65"/>
      <c r="G9" s="65"/>
      <c r="H9" s="65"/>
      <c r="I9" s="57"/>
    </row>
    <row r="10" ht="15" customHeight="1" spans="1:9">
      <c r="A10" s="48"/>
      <c r="B10" s="64" t="s">
        <v>115</v>
      </c>
      <c r="C10" s="65"/>
      <c r="D10" s="64" t="s">
        <v>116</v>
      </c>
      <c r="E10" s="65"/>
      <c r="F10" s="65"/>
      <c r="G10" s="65"/>
      <c r="H10" s="65"/>
      <c r="I10" s="57"/>
    </row>
    <row r="11" ht="15" customHeight="1" spans="1:9">
      <c r="A11" s="48"/>
      <c r="B11" s="64" t="s">
        <v>109</v>
      </c>
      <c r="C11" s="65"/>
      <c r="D11" s="64" t="s">
        <v>117</v>
      </c>
      <c r="E11" s="65"/>
      <c r="F11" s="65"/>
      <c r="G11" s="65"/>
      <c r="H11" s="65"/>
      <c r="I11" s="57"/>
    </row>
    <row r="12" ht="15" customHeight="1" spans="1:9">
      <c r="A12" s="48"/>
      <c r="B12" s="64" t="s">
        <v>111</v>
      </c>
      <c r="C12" s="65"/>
      <c r="D12" s="64" t="s">
        <v>118</v>
      </c>
      <c r="E12" s="65"/>
      <c r="F12" s="65"/>
      <c r="G12" s="65"/>
      <c r="H12" s="65"/>
      <c r="I12" s="57"/>
    </row>
    <row r="13" ht="15" customHeight="1" spans="1:9">
      <c r="A13" s="48"/>
      <c r="B13" s="64" t="s">
        <v>113</v>
      </c>
      <c r="C13" s="65"/>
      <c r="D13" s="64" t="s">
        <v>119</v>
      </c>
      <c r="E13" s="65"/>
      <c r="F13" s="65"/>
      <c r="G13" s="65"/>
      <c r="H13" s="65"/>
      <c r="I13" s="57"/>
    </row>
    <row r="14" ht="15" customHeight="1" spans="1:9">
      <c r="A14" s="48"/>
      <c r="B14" s="64" t="s">
        <v>120</v>
      </c>
      <c r="C14" s="65"/>
      <c r="D14" s="64" t="s">
        <v>121</v>
      </c>
      <c r="E14" s="65">
        <v>41.8</v>
      </c>
      <c r="F14" s="65">
        <v>41.8</v>
      </c>
      <c r="G14" s="65"/>
      <c r="H14" s="65"/>
      <c r="I14" s="57"/>
    </row>
    <row r="15" ht="15" customHeight="1" spans="1:9">
      <c r="A15" s="48"/>
      <c r="B15" s="64" t="s">
        <v>120</v>
      </c>
      <c r="C15" s="65"/>
      <c r="D15" s="64" t="s">
        <v>122</v>
      </c>
      <c r="E15" s="65"/>
      <c r="F15" s="65"/>
      <c r="G15" s="65"/>
      <c r="H15" s="65"/>
      <c r="I15" s="57"/>
    </row>
    <row r="16" ht="15" customHeight="1" spans="1:9">
      <c r="A16" s="48"/>
      <c r="B16" s="64" t="s">
        <v>120</v>
      </c>
      <c r="C16" s="65"/>
      <c r="D16" s="64" t="s">
        <v>123</v>
      </c>
      <c r="E16" s="65"/>
      <c r="F16" s="65"/>
      <c r="G16" s="65"/>
      <c r="H16" s="65"/>
      <c r="I16" s="57"/>
    </row>
    <row r="17" ht="15" customHeight="1" spans="1:9">
      <c r="A17" s="48"/>
      <c r="B17" s="64" t="s">
        <v>120</v>
      </c>
      <c r="C17" s="65"/>
      <c r="D17" s="64" t="s">
        <v>124</v>
      </c>
      <c r="E17" s="65"/>
      <c r="F17" s="65"/>
      <c r="G17" s="65"/>
      <c r="H17" s="65"/>
      <c r="I17" s="57"/>
    </row>
    <row r="18" ht="15" customHeight="1" spans="1:9">
      <c r="A18" s="48"/>
      <c r="B18" s="64" t="s">
        <v>120</v>
      </c>
      <c r="C18" s="65"/>
      <c r="D18" s="64" t="s">
        <v>125</v>
      </c>
      <c r="E18" s="65"/>
      <c r="F18" s="65"/>
      <c r="G18" s="65"/>
      <c r="H18" s="65"/>
      <c r="I18" s="57"/>
    </row>
    <row r="19" ht="15" customHeight="1" spans="1:9">
      <c r="A19" s="48"/>
      <c r="B19" s="64" t="s">
        <v>120</v>
      </c>
      <c r="C19" s="65"/>
      <c r="D19" s="64" t="s">
        <v>126</v>
      </c>
      <c r="E19" s="65">
        <v>529.6</v>
      </c>
      <c r="F19" s="65">
        <v>529.6</v>
      </c>
      <c r="G19" s="65"/>
      <c r="H19" s="65"/>
      <c r="I19" s="57"/>
    </row>
    <row r="20" ht="15" customHeight="1" spans="1:9">
      <c r="A20" s="48"/>
      <c r="B20" s="64" t="s">
        <v>120</v>
      </c>
      <c r="C20" s="65"/>
      <c r="D20" s="64" t="s">
        <v>127</v>
      </c>
      <c r="E20" s="65"/>
      <c r="F20" s="65"/>
      <c r="G20" s="65"/>
      <c r="H20" s="65"/>
      <c r="I20" s="57"/>
    </row>
    <row r="21" ht="15" customHeight="1" spans="1:9">
      <c r="A21" s="48"/>
      <c r="B21" s="64" t="s">
        <v>120</v>
      </c>
      <c r="C21" s="65"/>
      <c r="D21" s="64" t="s">
        <v>128</v>
      </c>
      <c r="E21" s="65"/>
      <c r="F21" s="65"/>
      <c r="G21" s="65"/>
      <c r="H21" s="65"/>
      <c r="I21" s="57"/>
    </row>
    <row r="22" ht="15" customHeight="1" spans="1:9">
      <c r="A22" s="48"/>
      <c r="B22" s="64" t="s">
        <v>120</v>
      </c>
      <c r="C22" s="65"/>
      <c r="D22" s="64" t="s">
        <v>129</v>
      </c>
      <c r="E22" s="65"/>
      <c r="F22" s="65"/>
      <c r="G22" s="65"/>
      <c r="H22" s="65"/>
      <c r="I22" s="57"/>
    </row>
    <row r="23" ht="15" customHeight="1" spans="1:9">
      <c r="A23" s="48"/>
      <c r="B23" s="64" t="s">
        <v>120</v>
      </c>
      <c r="C23" s="65"/>
      <c r="D23" s="64" t="s">
        <v>130</v>
      </c>
      <c r="E23" s="65"/>
      <c r="F23" s="65"/>
      <c r="G23" s="65"/>
      <c r="H23" s="65"/>
      <c r="I23" s="57"/>
    </row>
    <row r="24" ht="15" customHeight="1" spans="1:9">
      <c r="A24" s="48"/>
      <c r="B24" s="64" t="s">
        <v>120</v>
      </c>
      <c r="C24" s="65"/>
      <c r="D24" s="64" t="s">
        <v>131</v>
      </c>
      <c r="E24" s="65"/>
      <c r="F24" s="65"/>
      <c r="G24" s="65"/>
      <c r="H24" s="65"/>
      <c r="I24" s="57"/>
    </row>
    <row r="25" ht="15" customHeight="1" spans="1:9">
      <c r="A25" s="48"/>
      <c r="B25" s="64" t="s">
        <v>120</v>
      </c>
      <c r="C25" s="65"/>
      <c r="D25" s="64" t="s">
        <v>132</v>
      </c>
      <c r="E25" s="65"/>
      <c r="F25" s="65"/>
      <c r="G25" s="65"/>
      <c r="H25" s="65"/>
      <c r="I25" s="57"/>
    </row>
    <row r="26" ht="15" customHeight="1" spans="1:9">
      <c r="A26" s="48"/>
      <c r="B26" s="64" t="s">
        <v>120</v>
      </c>
      <c r="C26" s="65"/>
      <c r="D26" s="64" t="s">
        <v>133</v>
      </c>
      <c r="E26" s="65">
        <v>36.11</v>
      </c>
      <c r="F26" s="65">
        <v>36.11</v>
      </c>
      <c r="G26" s="65"/>
      <c r="H26" s="65"/>
      <c r="I26" s="57"/>
    </row>
    <row r="27" ht="15" customHeight="1" spans="1:9">
      <c r="A27" s="48"/>
      <c r="B27" s="64" t="s">
        <v>120</v>
      </c>
      <c r="C27" s="65"/>
      <c r="D27" s="64" t="s">
        <v>134</v>
      </c>
      <c r="E27" s="65"/>
      <c r="F27" s="65"/>
      <c r="G27" s="65"/>
      <c r="H27" s="65"/>
      <c r="I27" s="57"/>
    </row>
    <row r="28" ht="15" customHeight="1" spans="1:9">
      <c r="A28" s="48"/>
      <c r="B28" s="64" t="s">
        <v>120</v>
      </c>
      <c r="C28" s="65"/>
      <c r="D28" s="64" t="s">
        <v>135</v>
      </c>
      <c r="E28" s="65"/>
      <c r="F28" s="65"/>
      <c r="G28" s="65"/>
      <c r="H28" s="65"/>
      <c r="I28" s="57"/>
    </row>
    <row r="29" ht="15" customHeight="1" spans="1:9">
      <c r="A29" s="48"/>
      <c r="B29" s="64" t="s">
        <v>120</v>
      </c>
      <c r="C29" s="65"/>
      <c r="D29" s="64" t="s">
        <v>136</v>
      </c>
      <c r="E29" s="65"/>
      <c r="F29" s="65"/>
      <c r="G29" s="65"/>
      <c r="H29" s="65"/>
      <c r="I29" s="57"/>
    </row>
    <row r="30" ht="15" customHeight="1" spans="1:9">
      <c r="A30" s="48"/>
      <c r="B30" s="64" t="s">
        <v>120</v>
      </c>
      <c r="C30" s="65"/>
      <c r="D30" s="64" t="s">
        <v>137</v>
      </c>
      <c r="E30" s="65"/>
      <c r="F30" s="65"/>
      <c r="G30" s="65"/>
      <c r="H30" s="65"/>
      <c r="I30" s="57"/>
    </row>
    <row r="31" ht="15" customHeight="1" spans="1:9">
      <c r="A31" s="48"/>
      <c r="B31" s="64" t="s">
        <v>120</v>
      </c>
      <c r="C31" s="65"/>
      <c r="D31" s="64" t="s">
        <v>138</v>
      </c>
      <c r="E31" s="65"/>
      <c r="F31" s="65"/>
      <c r="G31" s="65"/>
      <c r="H31" s="65"/>
      <c r="I31" s="57"/>
    </row>
    <row r="32" ht="15" customHeight="1" spans="1:9">
      <c r="A32" s="48"/>
      <c r="B32" s="64" t="s">
        <v>120</v>
      </c>
      <c r="C32" s="65"/>
      <c r="D32" s="64" t="s">
        <v>139</v>
      </c>
      <c r="E32" s="65"/>
      <c r="F32" s="65"/>
      <c r="G32" s="65"/>
      <c r="H32" s="65"/>
      <c r="I32" s="57"/>
    </row>
    <row r="33" ht="15" customHeight="1" spans="1:9">
      <c r="A33" s="48"/>
      <c r="B33" s="64" t="s">
        <v>120</v>
      </c>
      <c r="C33" s="65"/>
      <c r="D33" s="64" t="s">
        <v>140</v>
      </c>
      <c r="E33" s="65"/>
      <c r="F33" s="65"/>
      <c r="G33" s="65"/>
      <c r="H33" s="65"/>
      <c r="I33" s="57"/>
    </row>
    <row r="34" ht="9.75" customHeight="1" spans="1:9">
      <c r="A34" s="100"/>
      <c r="B34" s="100"/>
      <c r="C34" s="100"/>
      <c r="D34" s="41"/>
      <c r="E34" s="100"/>
      <c r="F34" s="100"/>
      <c r="G34" s="100"/>
      <c r="H34" s="100"/>
      <c r="I34" s="10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45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78" customWidth="1"/>
    <col min="2" max="3" width="6.15833333333333" style="78" customWidth="1"/>
    <col min="4" max="4" width="22.375" style="78" customWidth="1"/>
    <col min="5" max="6" width="7.5" style="78" customWidth="1"/>
    <col min="7" max="7" width="7.75" style="78" customWidth="1"/>
    <col min="8" max="8" width="8.375" style="78" customWidth="1"/>
    <col min="9" max="9" width="7.125" style="78" customWidth="1"/>
    <col min="10" max="38" width="5.75" style="78" customWidth="1"/>
    <col min="39" max="39" width="1.53333333333333" style="78" customWidth="1"/>
    <col min="40" max="41" width="9.76666666666667" style="78" customWidth="1"/>
    <col min="42" max="16384" width="10" style="78"/>
  </cols>
  <sheetData>
    <row r="1" ht="25" customHeight="1" spans="1:39">
      <c r="A1" s="79"/>
      <c r="B1" s="40" t="s">
        <v>141</v>
      </c>
      <c r="C1" s="40"/>
      <c r="D1" s="79"/>
      <c r="E1" s="79"/>
      <c r="F1" s="79"/>
      <c r="G1" s="42"/>
      <c r="H1" s="80"/>
      <c r="I1" s="80"/>
      <c r="J1" s="42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7" t="s">
        <v>142</v>
      </c>
      <c r="AM1" s="88"/>
    </row>
    <row r="2" ht="22.8" customHeight="1" spans="1:39">
      <c r="A2" s="42"/>
      <c r="B2" s="81" t="s">
        <v>143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9"/>
      <c r="AM2" s="88"/>
    </row>
    <row r="3" ht="19.55" customHeight="1" spans="1:39">
      <c r="A3" s="83"/>
      <c r="B3" s="46" t="s">
        <v>5</v>
      </c>
      <c r="C3" s="46" t="s">
        <v>144</v>
      </c>
      <c r="D3" s="46"/>
      <c r="E3" s="46"/>
      <c r="F3" s="83"/>
      <c r="G3" s="84"/>
      <c r="H3" s="85"/>
      <c r="I3" s="85"/>
      <c r="J3" s="83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90" t="s">
        <v>6</v>
      </c>
      <c r="AK3" s="91"/>
      <c r="AL3" s="92"/>
      <c r="AM3" s="88"/>
    </row>
    <row r="4" ht="24.4" customHeight="1" spans="1:39">
      <c r="A4" s="50"/>
      <c r="B4" s="63"/>
      <c r="C4" s="63"/>
      <c r="D4" s="63"/>
      <c r="E4" s="63" t="s">
        <v>145</v>
      </c>
      <c r="F4" s="63" t="s">
        <v>146</v>
      </c>
      <c r="G4" s="63"/>
      <c r="H4" s="63"/>
      <c r="I4" s="63"/>
      <c r="J4" s="63"/>
      <c r="K4" s="63"/>
      <c r="L4" s="63"/>
      <c r="M4" s="63"/>
      <c r="N4" s="63"/>
      <c r="O4" s="63"/>
      <c r="P4" s="63" t="s">
        <v>147</v>
      </c>
      <c r="Q4" s="63"/>
      <c r="R4" s="63"/>
      <c r="S4" s="63"/>
      <c r="T4" s="63"/>
      <c r="U4" s="63"/>
      <c r="V4" s="63"/>
      <c r="W4" s="63"/>
      <c r="X4" s="63"/>
      <c r="Y4" s="63"/>
      <c r="Z4" s="63" t="s">
        <v>148</v>
      </c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88"/>
    </row>
    <row r="5" ht="30" customHeight="1" spans="1:39">
      <c r="A5" s="50"/>
      <c r="B5" s="63" t="s">
        <v>78</v>
      </c>
      <c r="C5" s="63"/>
      <c r="D5" s="63" t="s">
        <v>79</v>
      </c>
      <c r="E5" s="63"/>
      <c r="F5" s="63" t="s">
        <v>60</v>
      </c>
      <c r="G5" s="63" t="s">
        <v>149</v>
      </c>
      <c r="H5" s="63"/>
      <c r="I5" s="63"/>
      <c r="J5" s="63" t="s">
        <v>150</v>
      </c>
      <c r="K5" s="63"/>
      <c r="L5" s="63"/>
      <c r="M5" s="63" t="s">
        <v>151</v>
      </c>
      <c r="N5" s="63"/>
      <c r="O5" s="63"/>
      <c r="P5" s="63" t="s">
        <v>60</v>
      </c>
      <c r="Q5" s="63" t="s">
        <v>149</v>
      </c>
      <c r="R5" s="63"/>
      <c r="S5" s="63"/>
      <c r="T5" s="63" t="s">
        <v>150</v>
      </c>
      <c r="U5" s="63"/>
      <c r="V5" s="63"/>
      <c r="W5" s="63" t="s">
        <v>151</v>
      </c>
      <c r="X5" s="63"/>
      <c r="Y5" s="63"/>
      <c r="Z5" s="63" t="s">
        <v>60</v>
      </c>
      <c r="AA5" s="63" t="s">
        <v>149</v>
      </c>
      <c r="AB5" s="63"/>
      <c r="AC5" s="63"/>
      <c r="AD5" s="63" t="s">
        <v>150</v>
      </c>
      <c r="AE5" s="63"/>
      <c r="AF5" s="63"/>
      <c r="AG5" s="63" t="s">
        <v>151</v>
      </c>
      <c r="AH5" s="63"/>
      <c r="AI5" s="63"/>
      <c r="AJ5" s="63" t="s">
        <v>152</v>
      </c>
      <c r="AK5" s="63"/>
      <c r="AL5" s="63"/>
      <c r="AM5" s="88"/>
    </row>
    <row r="6" ht="30" customHeight="1" spans="1:39">
      <c r="A6" s="41"/>
      <c r="B6" s="63" t="s">
        <v>80</v>
      </c>
      <c r="C6" s="63" t="s">
        <v>81</v>
      </c>
      <c r="D6" s="63"/>
      <c r="E6" s="63"/>
      <c r="F6" s="63"/>
      <c r="G6" s="63" t="s">
        <v>153</v>
      </c>
      <c r="H6" s="63" t="s">
        <v>74</v>
      </c>
      <c r="I6" s="63" t="s">
        <v>75</v>
      </c>
      <c r="J6" s="63" t="s">
        <v>153</v>
      </c>
      <c r="K6" s="63" t="s">
        <v>74</v>
      </c>
      <c r="L6" s="63" t="s">
        <v>75</v>
      </c>
      <c r="M6" s="63" t="s">
        <v>153</v>
      </c>
      <c r="N6" s="63" t="s">
        <v>74</v>
      </c>
      <c r="O6" s="63" t="s">
        <v>75</v>
      </c>
      <c r="P6" s="63"/>
      <c r="Q6" s="63" t="s">
        <v>153</v>
      </c>
      <c r="R6" s="63" t="s">
        <v>74</v>
      </c>
      <c r="S6" s="63" t="s">
        <v>75</v>
      </c>
      <c r="T6" s="63" t="s">
        <v>153</v>
      </c>
      <c r="U6" s="63" t="s">
        <v>74</v>
      </c>
      <c r="V6" s="63" t="s">
        <v>75</v>
      </c>
      <c r="W6" s="63" t="s">
        <v>153</v>
      </c>
      <c r="X6" s="63" t="s">
        <v>74</v>
      </c>
      <c r="Y6" s="63" t="s">
        <v>75</v>
      </c>
      <c r="Z6" s="63"/>
      <c r="AA6" s="63" t="s">
        <v>153</v>
      </c>
      <c r="AB6" s="63" t="s">
        <v>74</v>
      </c>
      <c r="AC6" s="63" t="s">
        <v>75</v>
      </c>
      <c r="AD6" s="63" t="s">
        <v>153</v>
      </c>
      <c r="AE6" s="63" t="s">
        <v>74</v>
      </c>
      <c r="AF6" s="63" t="s">
        <v>75</v>
      </c>
      <c r="AG6" s="63" t="s">
        <v>153</v>
      </c>
      <c r="AH6" s="63" t="s">
        <v>74</v>
      </c>
      <c r="AI6" s="63" t="s">
        <v>75</v>
      </c>
      <c r="AJ6" s="63" t="s">
        <v>153</v>
      </c>
      <c r="AK6" s="63" t="s">
        <v>74</v>
      </c>
      <c r="AL6" s="63" t="s">
        <v>75</v>
      </c>
      <c r="AM6" s="88"/>
    </row>
    <row r="7" ht="27" customHeight="1" spans="1:39">
      <c r="A7" s="50"/>
      <c r="B7" s="63"/>
      <c r="C7" s="63"/>
      <c r="D7" s="63" t="s">
        <v>83</v>
      </c>
      <c r="E7" s="86">
        <v>612.51</v>
      </c>
      <c r="F7" s="86">
        <v>612.51</v>
      </c>
      <c r="G7" s="86">
        <v>612.51</v>
      </c>
      <c r="H7" s="86">
        <v>474.51</v>
      </c>
      <c r="I7" s="86">
        <v>138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8"/>
    </row>
    <row r="8" ht="30" customHeight="1" spans="1:39">
      <c r="A8" s="41"/>
      <c r="B8" s="63">
        <v>301</v>
      </c>
      <c r="C8" s="76" t="s">
        <v>99</v>
      </c>
      <c r="D8" s="63" t="s">
        <v>154</v>
      </c>
      <c r="E8" s="63">
        <v>112.39</v>
      </c>
      <c r="F8" s="63">
        <v>112.39</v>
      </c>
      <c r="G8" s="63">
        <v>112.39</v>
      </c>
      <c r="H8" s="63">
        <v>112.39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88"/>
    </row>
    <row r="9" ht="30" customHeight="1" spans="1:39">
      <c r="A9" s="41"/>
      <c r="B9" s="63">
        <v>301</v>
      </c>
      <c r="C9" s="76" t="s">
        <v>90</v>
      </c>
      <c r="D9" s="63" t="s">
        <v>155</v>
      </c>
      <c r="E9" s="63">
        <v>14.66</v>
      </c>
      <c r="F9" s="63">
        <v>14.66</v>
      </c>
      <c r="G9" s="63">
        <v>14.66</v>
      </c>
      <c r="H9" s="63">
        <v>14.66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88"/>
    </row>
    <row r="10" ht="30" customHeight="1" spans="1:39">
      <c r="A10" s="41"/>
      <c r="B10" s="63">
        <v>301</v>
      </c>
      <c r="C10" s="76" t="s">
        <v>156</v>
      </c>
      <c r="D10" s="63" t="s">
        <v>157</v>
      </c>
      <c r="E10" s="63">
        <v>173.86</v>
      </c>
      <c r="F10" s="63">
        <f>E10</f>
        <v>173.86</v>
      </c>
      <c r="G10" s="63">
        <f>E10</f>
        <v>173.86</v>
      </c>
      <c r="H10" s="63">
        <f>G10</f>
        <v>173.86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88"/>
    </row>
    <row r="11" ht="30" customHeight="1" spans="1:39">
      <c r="A11" s="41"/>
      <c r="B11" s="63">
        <v>301</v>
      </c>
      <c r="C11" s="76" t="s">
        <v>158</v>
      </c>
      <c r="D11" s="63" t="s">
        <v>159</v>
      </c>
      <c r="E11" s="63">
        <v>36.72</v>
      </c>
      <c r="F11" s="63">
        <v>36.72</v>
      </c>
      <c r="G11" s="63">
        <v>36.72</v>
      </c>
      <c r="H11" s="63">
        <v>36.72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88"/>
    </row>
    <row r="12" ht="30" customHeight="1" spans="1:39">
      <c r="A12" s="41"/>
      <c r="B12" s="63">
        <v>301</v>
      </c>
      <c r="C12" s="76" t="s">
        <v>160</v>
      </c>
      <c r="D12" s="63" t="s">
        <v>161</v>
      </c>
      <c r="E12" s="63">
        <v>23.17</v>
      </c>
      <c r="F12" s="63">
        <f t="shared" ref="F12:F17" si="0">E12</f>
        <v>23.17</v>
      </c>
      <c r="G12" s="63">
        <f>F12</f>
        <v>23.17</v>
      </c>
      <c r="H12" s="63">
        <f>G12</f>
        <v>23.17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88"/>
    </row>
    <row r="13" ht="30" customHeight="1" spans="1:39">
      <c r="A13" s="41"/>
      <c r="B13" s="63">
        <v>301</v>
      </c>
      <c r="C13" s="76" t="s">
        <v>162</v>
      </c>
      <c r="D13" s="63" t="s">
        <v>163</v>
      </c>
      <c r="E13" s="63">
        <v>2.4</v>
      </c>
      <c r="F13" s="63">
        <f t="shared" si="0"/>
        <v>2.4</v>
      </c>
      <c r="G13" s="63">
        <v>2.4</v>
      </c>
      <c r="H13" s="63">
        <v>2.4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88"/>
    </row>
    <row r="14" ht="30" customHeight="1" spans="1:39">
      <c r="A14" s="41"/>
      <c r="B14" s="63">
        <v>301</v>
      </c>
      <c r="C14" s="76" t="s">
        <v>164</v>
      </c>
      <c r="D14" s="63" t="s">
        <v>165</v>
      </c>
      <c r="E14" s="63">
        <v>4.21</v>
      </c>
      <c r="F14" s="63">
        <f t="shared" si="0"/>
        <v>4.21</v>
      </c>
      <c r="G14" s="63">
        <f>F14</f>
        <v>4.21</v>
      </c>
      <c r="H14" s="63">
        <f>G14</f>
        <v>4.21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88"/>
    </row>
    <row r="15" ht="30" customHeight="1" spans="1:39">
      <c r="A15" s="41"/>
      <c r="B15" s="63">
        <v>301</v>
      </c>
      <c r="C15" s="76" t="s">
        <v>166</v>
      </c>
      <c r="D15" s="63" t="s">
        <v>100</v>
      </c>
      <c r="E15" s="63">
        <v>36.11</v>
      </c>
      <c r="F15" s="63">
        <f t="shared" si="0"/>
        <v>36.11</v>
      </c>
      <c r="G15" s="63">
        <f>F15</f>
        <v>36.11</v>
      </c>
      <c r="H15" s="63">
        <f>G15</f>
        <v>36.11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88"/>
    </row>
    <row r="16" ht="30" customHeight="1" spans="1:39">
      <c r="A16" s="41"/>
      <c r="B16" s="63">
        <v>301</v>
      </c>
      <c r="C16" s="76" t="s">
        <v>86</v>
      </c>
      <c r="D16" s="63" t="s">
        <v>167</v>
      </c>
      <c r="E16" s="63">
        <v>15.6</v>
      </c>
      <c r="F16" s="63">
        <f t="shared" si="0"/>
        <v>15.6</v>
      </c>
      <c r="G16" s="63">
        <f t="shared" ref="G15:G27" si="1">F16</f>
        <v>15.6</v>
      </c>
      <c r="H16" s="63">
        <f t="shared" ref="H15:H27" si="2">G16</f>
        <v>15.6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88"/>
    </row>
    <row r="17" ht="30" customHeight="1" spans="1:39">
      <c r="A17" s="41"/>
      <c r="B17" s="63">
        <v>302</v>
      </c>
      <c r="C17" s="76" t="s">
        <v>99</v>
      </c>
      <c r="D17" s="63" t="s">
        <v>168</v>
      </c>
      <c r="E17" s="52">
        <v>4.59</v>
      </c>
      <c r="F17" s="63">
        <f t="shared" si="0"/>
        <v>4.59</v>
      </c>
      <c r="G17" s="63">
        <f t="shared" si="1"/>
        <v>4.59</v>
      </c>
      <c r="H17" s="63">
        <f t="shared" si="2"/>
        <v>4.59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88"/>
    </row>
    <row r="18" ht="30" customHeight="1" spans="1:39">
      <c r="A18" s="41"/>
      <c r="B18" s="63">
        <v>302</v>
      </c>
      <c r="C18" s="76" t="s">
        <v>89</v>
      </c>
      <c r="D18" s="63" t="s">
        <v>169</v>
      </c>
      <c r="E18" s="52">
        <v>0.92</v>
      </c>
      <c r="F18" s="63">
        <v>0.92</v>
      </c>
      <c r="G18" s="63">
        <f t="shared" si="1"/>
        <v>0.92</v>
      </c>
      <c r="H18" s="63">
        <f t="shared" si="2"/>
        <v>0.92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88"/>
    </row>
    <row r="19" ht="30" customHeight="1" spans="1:39">
      <c r="A19" s="41"/>
      <c r="B19" s="63">
        <v>302</v>
      </c>
      <c r="C19" s="76" t="s">
        <v>95</v>
      </c>
      <c r="D19" s="63" t="s">
        <v>170</v>
      </c>
      <c r="E19" s="52" t="s">
        <v>171</v>
      </c>
      <c r="F19" s="63">
        <v>2.3</v>
      </c>
      <c r="G19" s="63">
        <f t="shared" si="1"/>
        <v>2.3</v>
      </c>
      <c r="H19" s="63">
        <f t="shared" si="2"/>
        <v>2.3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88"/>
    </row>
    <row r="20" ht="30" customHeight="1" spans="1:39">
      <c r="A20" s="41"/>
      <c r="B20" s="63">
        <v>302</v>
      </c>
      <c r="C20" s="76" t="s">
        <v>156</v>
      </c>
      <c r="D20" s="63" t="s">
        <v>172</v>
      </c>
      <c r="E20" s="52">
        <v>1.22</v>
      </c>
      <c r="F20" s="63">
        <f>'3-1'!E20</f>
        <v>1.22</v>
      </c>
      <c r="G20" s="63">
        <f t="shared" si="1"/>
        <v>1.22</v>
      </c>
      <c r="H20" s="63">
        <f t="shared" si="2"/>
        <v>1.22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88"/>
    </row>
    <row r="21" ht="30" customHeight="1" spans="1:39">
      <c r="A21" s="41"/>
      <c r="B21" s="63">
        <v>302</v>
      </c>
      <c r="C21" s="76" t="s">
        <v>162</v>
      </c>
      <c r="D21" s="63" t="s">
        <v>173</v>
      </c>
      <c r="E21" s="52">
        <v>18.36</v>
      </c>
      <c r="F21" s="63">
        <v>18.36</v>
      </c>
      <c r="G21" s="63">
        <f t="shared" si="1"/>
        <v>18.36</v>
      </c>
      <c r="H21" s="63">
        <f t="shared" si="2"/>
        <v>18.36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8"/>
    </row>
    <row r="22" ht="30" customHeight="1" spans="1:39">
      <c r="A22" s="41"/>
      <c r="B22" s="63">
        <v>302</v>
      </c>
      <c r="C22" s="76" t="s">
        <v>174</v>
      </c>
      <c r="D22" s="63" t="s">
        <v>175</v>
      </c>
      <c r="E22" s="52">
        <v>0.7</v>
      </c>
      <c r="F22" s="63">
        <v>0.7</v>
      </c>
      <c r="G22" s="63">
        <v>0.7</v>
      </c>
      <c r="H22" s="63">
        <v>0.7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88"/>
    </row>
    <row r="23" ht="30" customHeight="1" spans="1:39">
      <c r="A23" s="41"/>
      <c r="B23" s="63">
        <v>302</v>
      </c>
      <c r="C23" s="76" t="s">
        <v>176</v>
      </c>
      <c r="D23" s="63" t="s">
        <v>177</v>
      </c>
      <c r="E23" s="52">
        <v>6.02</v>
      </c>
      <c r="F23" s="63">
        <v>6.02</v>
      </c>
      <c r="G23" s="63">
        <f>F23</f>
        <v>6.02</v>
      </c>
      <c r="H23" s="63">
        <f>G23</f>
        <v>6.02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88"/>
    </row>
    <row r="24" ht="30" customHeight="1" spans="1:39">
      <c r="A24" s="41"/>
      <c r="B24" s="63">
        <v>302</v>
      </c>
      <c r="C24" s="76" t="s">
        <v>178</v>
      </c>
      <c r="D24" s="63" t="s">
        <v>179</v>
      </c>
      <c r="E24" s="52">
        <v>3.52</v>
      </c>
      <c r="F24" s="63">
        <v>3.52</v>
      </c>
      <c r="G24" s="63">
        <f>F24</f>
        <v>3.52</v>
      </c>
      <c r="H24" s="63">
        <f>G24</f>
        <v>3.52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88"/>
    </row>
    <row r="25" ht="30" customHeight="1" spans="1:39">
      <c r="A25" s="41"/>
      <c r="B25" s="63">
        <v>302</v>
      </c>
      <c r="C25" s="76" t="s">
        <v>180</v>
      </c>
      <c r="D25" s="63" t="s">
        <v>181</v>
      </c>
      <c r="E25" s="52">
        <v>6.8</v>
      </c>
      <c r="F25" s="63">
        <f>E25</f>
        <v>6.8</v>
      </c>
      <c r="G25" s="63">
        <v>6.8</v>
      </c>
      <c r="H25" s="63">
        <f>G25</f>
        <v>6.8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88"/>
    </row>
    <row r="26" ht="30" customHeight="1" spans="1:39">
      <c r="A26" s="41"/>
      <c r="B26" s="63">
        <v>302</v>
      </c>
      <c r="C26" s="76" t="s">
        <v>182</v>
      </c>
      <c r="D26" s="63" t="s">
        <v>183</v>
      </c>
      <c r="E26" s="52">
        <v>1.44</v>
      </c>
      <c r="F26" s="63">
        <f>'3-1'!E26</f>
        <v>1.44</v>
      </c>
      <c r="G26" s="63">
        <f>F26</f>
        <v>1.44</v>
      </c>
      <c r="H26" s="63">
        <f>G26</f>
        <v>1.44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88"/>
    </row>
    <row r="27" ht="30" customHeight="1" spans="1:39">
      <c r="A27" s="41"/>
      <c r="B27" s="63">
        <v>302</v>
      </c>
      <c r="C27" s="76" t="s">
        <v>86</v>
      </c>
      <c r="D27" s="63" t="s">
        <v>184</v>
      </c>
      <c r="E27" s="52">
        <v>138.09</v>
      </c>
      <c r="F27" s="63">
        <v>138.09</v>
      </c>
      <c r="G27" s="63">
        <v>138.09</v>
      </c>
      <c r="H27" s="63">
        <v>5.09</v>
      </c>
      <c r="I27" s="63">
        <v>133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88"/>
    </row>
    <row r="28" ht="30" customHeight="1" spans="1:39">
      <c r="A28" s="41"/>
      <c r="B28" s="63">
        <v>303</v>
      </c>
      <c r="C28" s="76" t="s">
        <v>90</v>
      </c>
      <c r="D28" s="63" t="s">
        <v>185</v>
      </c>
      <c r="E28" s="52">
        <v>4.19</v>
      </c>
      <c r="F28" s="63">
        <v>4.19</v>
      </c>
      <c r="G28" s="63">
        <f>F28</f>
        <v>4.19</v>
      </c>
      <c r="H28" s="63">
        <f>G28</f>
        <v>4.19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88"/>
    </row>
    <row r="29" ht="30" customHeight="1" spans="1:39">
      <c r="A29" s="41"/>
      <c r="B29" s="63">
        <v>303</v>
      </c>
      <c r="C29" s="76" t="s">
        <v>89</v>
      </c>
      <c r="D29" s="63" t="s">
        <v>186</v>
      </c>
      <c r="E29" s="52">
        <v>5</v>
      </c>
      <c r="F29" s="63">
        <v>5</v>
      </c>
      <c r="G29" s="63">
        <v>5</v>
      </c>
      <c r="H29" s="63"/>
      <c r="I29" s="63">
        <v>5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88"/>
    </row>
    <row r="30" ht="30" customHeight="1" spans="1:39">
      <c r="A30" s="41"/>
      <c r="B30" s="63">
        <v>303</v>
      </c>
      <c r="C30" s="76" t="s">
        <v>156</v>
      </c>
      <c r="D30" s="63" t="s">
        <v>187</v>
      </c>
      <c r="E30" s="52">
        <v>0.24</v>
      </c>
      <c r="F30" s="63">
        <f>'3-1'!E29</f>
        <v>0.24</v>
      </c>
      <c r="G30" s="63">
        <f>F30</f>
        <v>0.24</v>
      </c>
      <c r="H30" s="63">
        <f>G30</f>
        <v>0.24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88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mergeCells count="23">
    <mergeCell ref="B2:AL2"/>
    <mergeCell ref="B3:E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38" customWidth="1"/>
    <col min="2" max="4" width="6.625" style="38" customWidth="1"/>
    <col min="5" max="5" width="45.125" style="38" customWidth="1"/>
    <col min="6" max="8" width="20.625" style="38" customWidth="1"/>
    <col min="9" max="9" width="1.53333333333333" style="38" customWidth="1"/>
    <col min="10" max="11" width="9.76666666666667" style="38" customWidth="1"/>
    <col min="12" max="16384" width="10" style="38"/>
  </cols>
  <sheetData>
    <row r="1" ht="25" customHeight="1" spans="1:9">
      <c r="A1" s="39"/>
      <c r="B1" s="40" t="s">
        <v>188</v>
      </c>
      <c r="C1" s="43"/>
      <c r="D1" s="43"/>
      <c r="E1" s="43"/>
      <c r="F1" s="43" t="s">
        <v>189</v>
      </c>
      <c r="G1" s="43"/>
      <c r="H1" s="43"/>
      <c r="I1" s="48"/>
    </row>
    <row r="2" ht="22.8" customHeight="1" spans="1:8">
      <c r="A2" s="39"/>
      <c r="B2" s="44" t="s">
        <v>190</v>
      </c>
      <c r="C2" s="44"/>
      <c r="D2" s="44"/>
      <c r="E2" s="44"/>
      <c r="F2" s="44"/>
      <c r="G2" s="44"/>
      <c r="H2" s="44"/>
    </row>
    <row r="3" ht="19.55" customHeight="1" spans="1:9">
      <c r="A3" s="45"/>
      <c r="B3" s="46" t="s">
        <v>5</v>
      </c>
      <c r="C3" s="46"/>
      <c r="D3" s="46"/>
      <c r="E3" s="46"/>
      <c r="F3" s="45"/>
      <c r="H3" s="66" t="s">
        <v>6</v>
      </c>
      <c r="I3" s="55"/>
    </row>
    <row r="4" ht="24.4" customHeight="1" spans="1:9">
      <c r="A4" s="51"/>
      <c r="B4" s="49" t="s">
        <v>9</v>
      </c>
      <c r="C4" s="49"/>
      <c r="D4" s="49"/>
      <c r="E4" s="49"/>
      <c r="F4" s="49" t="s">
        <v>60</v>
      </c>
      <c r="G4" s="63" t="s">
        <v>191</v>
      </c>
      <c r="H4" s="63" t="s">
        <v>148</v>
      </c>
      <c r="I4" s="57"/>
    </row>
    <row r="5" ht="24.4" customHeight="1" spans="1:9">
      <c r="A5" s="51"/>
      <c r="B5" s="49" t="s">
        <v>78</v>
      </c>
      <c r="C5" s="49"/>
      <c r="D5" s="49"/>
      <c r="E5" s="49" t="s">
        <v>79</v>
      </c>
      <c r="F5" s="49"/>
      <c r="G5" s="63"/>
      <c r="H5" s="63"/>
      <c r="I5" s="57"/>
    </row>
    <row r="6" ht="24.4" customHeight="1" spans="1:9">
      <c r="A6" s="50"/>
      <c r="B6" s="49" t="s">
        <v>80</v>
      </c>
      <c r="C6" s="49" t="s">
        <v>81</v>
      </c>
      <c r="D6" s="49" t="s">
        <v>82</v>
      </c>
      <c r="E6" s="49"/>
      <c r="F6" s="49"/>
      <c r="G6" s="63"/>
      <c r="H6" s="63"/>
      <c r="I6" s="57"/>
    </row>
    <row r="7" ht="27" customHeight="1" spans="1:9">
      <c r="A7" s="51"/>
      <c r="B7" s="49"/>
      <c r="C7" s="49"/>
      <c r="D7" s="49"/>
      <c r="E7" s="49" t="s">
        <v>83</v>
      </c>
      <c r="F7" s="52">
        <v>612.51</v>
      </c>
      <c r="G7" s="52">
        <v>612.51</v>
      </c>
      <c r="H7" s="52"/>
      <c r="I7" s="58"/>
    </row>
    <row r="8" ht="27" customHeight="1" spans="1:9">
      <c r="A8" s="51"/>
      <c r="B8" s="77" t="s">
        <v>84</v>
      </c>
      <c r="C8" s="77" t="s">
        <v>85</v>
      </c>
      <c r="D8" s="77" t="s">
        <v>86</v>
      </c>
      <c r="E8" s="77" t="s">
        <v>87</v>
      </c>
      <c r="F8" s="52">
        <v>5</v>
      </c>
      <c r="G8" s="52">
        <f t="shared" ref="G8:G13" si="0">F8</f>
        <v>5</v>
      </c>
      <c r="H8" s="52"/>
      <c r="I8" s="58"/>
    </row>
    <row r="9" ht="27" customHeight="1" spans="1:9">
      <c r="A9" s="51"/>
      <c r="B9" s="77" t="s">
        <v>88</v>
      </c>
      <c r="C9" s="77" t="s">
        <v>89</v>
      </c>
      <c r="D9" s="77" t="s">
        <v>90</v>
      </c>
      <c r="E9" s="77" t="s">
        <v>91</v>
      </c>
      <c r="F9" s="52">
        <v>5.08</v>
      </c>
      <c r="G9" s="52">
        <f t="shared" si="0"/>
        <v>5.08</v>
      </c>
      <c r="H9" s="52"/>
      <c r="I9" s="58"/>
    </row>
    <row r="10" ht="27" customHeight="1" spans="1:9">
      <c r="A10" s="51"/>
      <c r="B10" s="77" t="s">
        <v>88</v>
      </c>
      <c r="C10" s="77" t="s">
        <v>89</v>
      </c>
      <c r="D10" s="77" t="s">
        <v>89</v>
      </c>
      <c r="E10" s="77" t="s">
        <v>92</v>
      </c>
      <c r="F10" s="52">
        <v>36.72</v>
      </c>
      <c r="G10" s="52">
        <f t="shared" si="0"/>
        <v>36.72</v>
      </c>
      <c r="H10" s="52"/>
      <c r="I10" s="58"/>
    </row>
    <row r="11" ht="27" customHeight="1" spans="1:9">
      <c r="A11" s="51"/>
      <c r="B11" s="77" t="s">
        <v>93</v>
      </c>
      <c r="C11" s="77" t="s">
        <v>94</v>
      </c>
      <c r="D11" s="77" t="s">
        <v>95</v>
      </c>
      <c r="E11" s="77" t="s">
        <v>96</v>
      </c>
      <c r="F11" s="52">
        <v>461.6</v>
      </c>
      <c r="G11" s="52">
        <f t="shared" si="0"/>
        <v>461.6</v>
      </c>
      <c r="H11" s="52"/>
      <c r="I11" s="58"/>
    </row>
    <row r="12" ht="27" customHeight="1" spans="1:9">
      <c r="A12" s="51"/>
      <c r="B12" s="49" t="s">
        <v>93</v>
      </c>
      <c r="C12" s="49" t="s">
        <v>94</v>
      </c>
      <c r="D12" s="49" t="s">
        <v>86</v>
      </c>
      <c r="E12" s="49" t="s">
        <v>97</v>
      </c>
      <c r="F12" s="52">
        <v>68</v>
      </c>
      <c r="G12" s="52">
        <f t="shared" si="0"/>
        <v>68</v>
      </c>
      <c r="H12" s="52"/>
      <c r="I12" s="58"/>
    </row>
    <row r="13" ht="27" customHeight="1" spans="1:9">
      <c r="A13" s="51"/>
      <c r="B13" s="49" t="s">
        <v>98</v>
      </c>
      <c r="C13" s="49" t="s">
        <v>90</v>
      </c>
      <c r="D13" s="49" t="s">
        <v>99</v>
      </c>
      <c r="E13" s="49" t="s">
        <v>100</v>
      </c>
      <c r="F13" s="52">
        <v>36.11</v>
      </c>
      <c r="G13" s="52">
        <f t="shared" si="0"/>
        <v>36.11</v>
      </c>
      <c r="H13" s="52"/>
      <c r="I13" s="58"/>
    </row>
    <row r="14" ht="27" customHeight="1" spans="1:9">
      <c r="A14" s="51"/>
      <c r="B14" s="49"/>
      <c r="C14" s="49"/>
      <c r="D14" s="49"/>
      <c r="E14" s="49"/>
      <c r="F14" s="52"/>
      <c r="G14" s="52"/>
      <c r="H14" s="52"/>
      <c r="I14" s="58"/>
    </row>
    <row r="15" ht="27" customHeight="1" spans="1:9">
      <c r="A15" s="51"/>
      <c r="B15" s="49"/>
      <c r="C15" s="49"/>
      <c r="D15" s="49"/>
      <c r="E15" s="49"/>
      <c r="F15" s="52"/>
      <c r="G15" s="52"/>
      <c r="H15" s="52"/>
      <c r="I15" s="5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workbookViewId="0">
      <pane ySplit="6" topLeftCell="A14" activePane="bottomLeft" state="frozen"/>
      <selection/>
      <selection pane="bottomLeft" activeCell="B3" sqref="B3:D3"/>
    </sheetView>
  </sheetViews>
  <sheetFormatPr defaultColWidth="10" defaultRowHeight="13.5" outlineLevelCol="6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9.76666666666667" customWidth="1"/>
  </cols>
  <sheetData>
    <row r="1" ht="25" customHeight="1" spans="1:7">
      <c r="A1" s="67"/>
      <c r="B1" s="40" t="s">
        <v>192</v>
      </c>
      <c r="C1" s="40"/>
      <c r="D1" s="68"/>
      <c r="E1" s="69"/>
      <c r="F1" s="69"/>
      <c r="G1" s="70" t="s">
        <v>193</v>
      </c>
    </row>
    <row r="2" ht="22.8" customHeight="1" spans="1:7">
      <c r="A2" s="69"/>
      <c r="B2" s="71" t="s">
        <v>194</v>
      </c>
      <c r="C2" s="71"/>
      <c r="D2" s="71"/>
      <c r="E2" s="71"/>
      <c r="F2" s="71"/>
      <c r="G2" s="71"/>
    </row>
    <row r="3" ht="19.55" customHeight="1" spans="1:7">
      <c r="A3" s="72"/>
      <c r="B3" s="73" t="s">
        <v>5</v>
      </c>
      <c r="C3" s="73"/>
      <c r="D3" s="73"/>
      <c r="F3" s="72"/>
      <c r="G3" s="74" t="s">
        <v>6</v>
      </c>
    </row>
    <row r="4" ht="24.4" customHeight="1" spans="1:7">
      <c r="A4" s="75"/>
      <c r="B4" s="49" t="s">
        <v>9</v>
      </c>
      <c r="C4" s="49"/>
      <c r="D4" s="49"/>
      <c r="E4" s="49" t="s">
        <v>74</v>
      </c>
      <c r="F4" s="49"/>
      <c r="G4" s="49"/>
    </row>
    <row r="5" ht="24.4" customHeight="1" spans="1:7">
      <c r="A5" s="75"/>
      <c r="B5" s="49" t="s">
        <v>78</v>
      </c>
      <c r="C5" s="49"/>
      <c r="D5" s="49" t="s">
        <v>79</v>
      </c>
      <c r="E5" s="49" t="s">
        <v>60</v>
      </c>
      <c r="F5" s="49" t="s">
        <v>195</v>
      </c>
      <c r="G5" s="49" t="s">
        <v>196</v>
      </c>
    </row>
    <row r="6" ht="24.4" customHeight="1" spans="1:7">
      <c r="A6" s="75"/>
      <c r="B6" s="49" t="s">
        <v>80</v>
      </c>
      <c r="C6" s="49" t="s">
        <v>81</v>
      </c>
      <c r="D6" s="49"/>
      <c r="E6" s="49"/>
      <c r="F6" s="49"/>
      <c r="G6" s="49"/>
    </row>
    <row r="7" ht="27" customHeight="1" spans="1:7">
      <c r="A7" s="75"/>
      <c r="B7" s="49"/>
      <c r="C7" s="49"/>
      <c r="D7" s="49" t="s">
        <v>83</v>
      </c>
      <c r="E7" s="52">
        <v>474.51</v>
      </c>
      <c r="F7" s="52">
        <v>423.55</v>
      </c>
      <c r="G7" s="52">
        <v>50.96</v>
      </c>
    </row>
    <row r="8" ht="24.4" customHeight="1" spans="1:7">
      <c r="A8" s="75"/>
      <c r="B8" s="63" t="s">
        <v>197</v>
      </c>
      <c r="C8" s="76" t="s">
        <v>99</v>
      </c>
      <c r="D8" s="63" t="s">
        <v>154</v>
      </c>
      <c r="E8" s="52">
        <v>112.39</v>
      </c>
      <c r="F8" s="52">
        <v>112.39</v>
      </c>
      <c r="G8" s="52"/>
    </row>
    <row r="9" ht="24.4" customHeight="1" spans="1:7">
      <c r="A9" s="75"/>
      <c r="B9" s="63" t="s">
        <v>197</v>
      </c>
      <c r="C9" s="76" t="s">
        <v>90</v>
      </c>
      <c r="D9" s="63" t="s">
        <v>155</v>
      </c>
      <c r="E9" s="52">
        <v>14.66</v>
      </c>
      <c r="F9" s="52">
        <v>14.66</v>
      </c>
      <c r="G9" s="52"/>
    </row>
    <row r="10" ht="24.4" customHeight="1" spans="1:7">
      <c r="A10" s="75"/>
      <c r="B10" s="63" t="s">
        <v>197</v>
      </c>
      <c r="C10" s="76" t="s">
        <v>156</v>
      </c>
      <c r="D10" s="63" t="s">
        <v>157</v>
      </c>
      <c r="E10" s="52">
        <v>173.86</v>
      </c>
      <c r="F10" s="52">
        <v>173.86</v>
      </c>
      <c r="G10" s="52"/>
    </row>
    <row r="11" ht="24.4" customHeight="1" spans="1:7">
      <c r="A11" s="75"/>
      <c r="B11" s="63" t="s">
        <v>197</v>
      </c>
      <c r="C11" s="76" t="s">
        <v>158</v>
      </c>
      <c r="D11" s="63" t="s">
        <v>198</v>
      </c>
      <c r="E11" s="52">
        <v>36.72</v>
      </c>
      <c r="F11" s="52">
        <v>36.72</v>
      </c>
      <c r="G11" s="52"/>
    </row>
    <row r="12" ht="24.4" customHeight="1" spans="1:7">
      <c r="A12" s="75"/>
      <c r="B12" s="63" t="s">
        <v>197</v>
      </c>
      <c r="C12" s="76" t="s">
        <v>160</v>
      </c>
      <c r="D12" s="63" t="s">
        <v>161</v>
      </c>
      <c r="E12" s="52">
        <v>23.17</v>
      </c>
      <c r="F12" s="52">
        <v>23.17</v>
      </c>
      <c r="G12" s="52"/>
    </row>
    <row r="13" ht="24.4" customHeight="1" spans="1:7">
      <c r="A13" s="75"/>
      <c r="B13" s="63" t="s">
        <v>197</v>
      </c>
      <c r="C13" s="76" t="s">
        <v>162</v>
      </c>
      <c r="D13" s="63" t="s">
        <v>163</v>
      </c>
      <c r="E13" s="52">
        <v>2.4</v>
      </c>
      <c r="F13" s="52">
        <v>2.4</v>
      </c>
      <c r="G13" s="52"/>
    </row>
    <row r="14" ht="24.4" customHeight="1" spans="1:7">
      <c r="A14" s="75"/>
      <c r="B14" s="63" t="s">
        <v>197</v>
      </c>
      <c r="C14" s="76" t="s">
        <v>164</v>
      </c>
      <c r="D14" s="63" t="s">
        <v>100</v>
      </c>
      <c r="E14" s="52">
        <v>4.21</v>
      </c>
      <c r="F14" s="52">
        <v>4.21</v>
      </c>
      <c r="G14" s="52"/>
    </row>
    <row r="15" ht="24.4" customHeight="1" spans="1:7">
      <c r="A15" s="75"/>
      <c r="B15" s="63" t="s">
        <v>197</v>
      </c>
      <c r="C15" s="76" t="s">
        <v>166</v>
      </c>
      <c r="D15" s="63" t="s">
        <v>165</v>
      </c>
      <c r="E15" s="52">
        <v>36.11</v>
      </c>
      <c r="F15" s="52">
        <v>36.11</v>
      </c>
      <c r="G15" s="52"/>
    </row>
    <row r="16" ht="24.4" customHeight="1" spans="1:7">
      <c r="A16" s="75"/>
      <c r="B16" s="63" t="s">
        <v>197</v>
      </c>
      <c r="C16" s="76" t="s">
        <v>86</v>
      </c>
      <c r="D16" s="63" t="s">
        <v>167</v>
      </c>
      <c r="E16" s="52">
        <v>15.6</v>
      </c>
      <c r="F16" s="52">
        <v>15.6</v>
      </c>
      <c r="G16" s="52"/>
    </row>
    <row r="17" ht="27" customHeight="1" spans="2:7">
      <c r="B17" s="63" t="s">
        <v>199</v>
      </c>
      <c r="C17" s="76" t="s">
        <v>99</v>
      </c>
      <c r="D17" s="63" t="s">
        <v>168</v>
      </c>
      <c r="E17" s="52">
        <v>4.59</v>
      </c>
      <c r="F17" s="52"/>
      <c r="G17" s="52">
        <v>4.59</v>
      </c>
    </row>
    <row r="18" ht="27" customHeight="1" spans="2:7">
      <c r="B18" s="63" t="s">
        <v>199</v>
      </c>
      <c r="C18" s="76" t="s">
        <v>89</v>
      </c>
      <c r="D18" s="63" t="s">
        <v>169</v>
      </c>
      <c r="E18" s="52">
        <v>0.92</v>
      </c>
      <c r="F18" s="52"/>
      <c r="G18" s="52">
        <v>0.92</v>
      </c>
    </row>
    <row r="19" ht="27" customHeight="1" spans="2:7">
      <c r="B19" s="63" t="s">
        <v>199</v>
      </c>
      <c r="C19" s="76" t="s">
        <v>95</v>
      </c>
      <c r="D19" s="63" t="s">
        <v>170</v>
      </c>
      <c r="E19" s="52">
        <v>2.3</v>
      </c>
      <c r="F19" s="52"/>
      <c r="G19" s="52">
        <v>2.3</v>
      </c>
    </row>
    <row r="20" ht="27" customHeight="1" spans="2:7">
      <c r="B20" s="63" t="s">
        <v>199</v>
      </c>
      <c r="C20" s="76" t="s">
        <v>156</v>
      </c>
      <c r="D20" s="63" t="s">
        <v>172</v>
      </c>
      <c r="E20" s="52">
        <v>1.22</v>
      </c>
      <c r="F20" s="52"/>
      <c r="G20" s="52">
        <v>1.22</v>
      </c>
    </row>
    <row r="21" ht="27" customHeight="1" spans="2:7">
      <c r="B21" s="63" t="s">
        <v>199</v>
      </c>
      <c r="C21" s="76" t="s">
        <v>162</v>
      </c>
      <c r="D21" s="63" t="s">
        <v>173</v>
      </c>
      <c r="E21" s="52">
        <v>18.36</v>
      </c>
      <c r="F21" s="52"/>
      <c r="G21" s="52">
        <v>18.36</v>
      </c>
    </row>
    <row r="22" ht="27" customHeight="1" spans="2:7">
      <c r="B22" s="63" t="s">
        <v>199</v>
      </c>
      <c r="C22" s="76" t="s">
        <v>174</v>
      </c>
      <c r="D22" s="63" t="s">
        <v>175</v>
      </c>
      <c r="E22" s="52">
        <v>0.7</v>
      </c>
      <c r="F22" s="52"/>
      <c r="G22" s="52">
        <v>0.7</v>
      </c>
    </row>
    <row r="23" ht="27" customHeight="1" spans="2:7">
      <c r="B23" s="63" t="s">
        <v>199</v>
      </c>
      <c r="C23" s="76" t="s">
        <v>176</v>
      </c>
      <c r="D23" s="63" t="s">
        <v>177</v>
      </c>
      <c r="E23" s="52">
        <v>6.02</v>
      </c>
      <c r="F23" s="52"/>
      <c r="G23" s="52">
        <v>6.02</v>
      </c>
    </row>
    <row r="24" ht="27" customHeight="1" spans="2:7">
      <c r="B24" s="63" t="s">
        <v>199</v>
      </c>
      <c r="C24" s="76" t="s">
        <v>178</v>
      </c>
      <c r="D24" s="63" t="s">
        <v>179</v>
      </c>
      <c r="E24" s="52">
        <v>3.52</v>
      </c>
      <c r="F24" s="52"/>
      <c r="G24" s="52">
        <v>3.52</v>
      </c>
    </row>
    <row r="25" ht="27" customHeight="1" spans="2:7">
      <c r="B25" s="63" t="s">
        <v>199</v>
      </c>
      <c r="C25" s="76" t="s">
        <v>180</v>
      </c>
      <c r="D25" s="63" t="s">
        <v>181</v>
      </c>
      <c r="E25" s="52">
        <v>6.8</v>
      </c>
      <c r="F25" s="52"/>
      <c r="G25" s="52">
        <v>6.8</v>
      </c>
    </row>
    <row r="26" ht="27" customHeight="1" spans="2:7">
      <c r="B26" s="63" t="s">
        <v>199</v>
      </c>
      <c r="C26" s="76" t="s">
        <v>182</v>
      </c>
      <c r="D26" s="63" t="s">
        <v>183</v>
      </c>
      <c r="E26" s="52">
        <v>1.44</v>
      </c>
      <c r="F26" s="52"/>
      <c r="G26" s="52">
        <v>1.44</v>
      </c>
    </row>
    <row r="27" ht="27" customHeight="1" spans="2:7">
      <c r="B27" s="63" t="s">
        <v>199</v>
      </c>
      <c r="C27" s="76" t="s">
        <v>86</v>
      </c>
      <c r="D27" s="63" t="s">
        <v>184</v>
      </c>
      <c r="E27" s="52">
        <v>5.09</v>
      </c>
      <c r="F27" s="52"/>
      <c r="G27" s="52">
        <v>5.09</v>
      </c>
    </row>
    <row r="28" ht="27" customHeight="1" spans="2:7">
      <c r="B28" s="63" t="s">
        <v>200</v>
      </c>
      <c r="C28" s="76" t="s">
        <v>90</v>
      </c>
      <c r="D28" s="63" t="s">
        <v>185</v>
      </c>
      <c r="E28" s="52">
        <v>4.19</v>
      </c>
      <c r="F28" s="52">
        <v>4.19</v>
      </c>
      <c r="G28" s="52"/>
    </row>
    <row r="29" ht="27" customHeight="1" spans="2:7">
      <c r="B29" s="63" t="s">
        <v>200</v>
      </c>
      <c r="C29" s="76" t="s">
        <v>156</v>
      </c>
      <c r="D29" s="63" t="s">
        <v>187</v>
      </c>
      <c r="E29" s="52">
        <v>0.24</v>
      </c>
      <c r="F29" s="52">
        <v>0.24</v>
      </c>
      <c r="G29" s="52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3.5" outlineLevelCol="7"/>
  <cols>
    <col min="1" max="1" width="1.53333333333333" style="38" customWidth="1"/>
    <col min="2" max="4" width="6.625" style="38" customWidth="1"/>
    <col min="5" max="5" width="25.25" style="38" customWidth="1"/>
    <col min="6" max="6" width="58.375" style="38" customWidth="1"/>
    <col min="7" max="7" width="25.375" style="38" customWidth="1"/>
    <col min="8" max="8" width="1.53333333333333" style="38" customWidth="1"/>
    <col min="9" max="11" width="9.76666666666667" style="38" customWidth="1"/>
    <col min="12" max="16384" width="10" style="38"/>
  </cols>
  <sheetData>
    <row r="1" ht="25" customHeight="1" spans="1:8">
      <c r="A1" s="39"/>
      <c r="B1" s="40" t="s">
        <v>201</v>
      </c>
      <c r="C1" s="48"/>
      <c r="D1" s="48"/>
      <c r="E1" s="48"/>
      <c r="F1" s="48"/>
      <c r="G1" s="43" t="s">
        <v>202</v>
      </c>
      <c r="H1" s="48"/>
    </row>
    <row r="2" ht="22.8" customHeight="1" spans="1:8">
      <c r="A2" s="39"/>
      <c r="B2" s="44" t="s">
        <v>203</v>
      </c>
      <c r="C2" s="44"/>
      <c r="D2" s="44"/>
      <c r="E2" s="44"/>
      <c r="F2" s="44"/>
      <c r="G2" s="44"/>
      <c r="H2" s="48" t="s">
        <v>3</v>
      </c>
    </row>
    <row r="3" ht="19.55" customHeight="1" spans="1:8">
      <c r="A3" s="45"/>
      <c r="B3" s="46" t="s">
        <v>5</v>
      </c>
      <c r="C3" s="46"/>
      <c r="D3" s="46"/>
      <c r="E3" s="46"/>
      <c r="F3" s="46"/>
      <c r="G3" s="66" t="s">
        <v>6</v>
      </c>
      <c r="H3" s="55"/>
    </row>
    <row r="4" ht="24.4" customHeight="1" spans="1:8">
      <c r="A4" s="50"/>
      <c r="B4" s="49" t="s">
        <v>78</v>
      </c>
      <c r="C4" s="49"/>
      <c r="D4" s="49"/>
      <c r="E4" s="49" t="s">
        <v>79</v>
      </c>
      <c r="F4" s="49" t="s">
        <v>204</v>
      </c>
      <c r="G4" s="49" t="s">
        <v>205</v>
      </c>
      <c r="H4" s="56"/>
    </row>
    <row r="5" ht="24.4" customHeight="1" spans="1:8">
      <c r="A5" s="50"/>
      <c r="B5" s="49" t="s">
        <v>80</v>
      </c>
      <c r="C5" s="49" t="s">
        <v>81</v>
      </c>
      <c r="D5" s="49" t="s">
        <v>82</v>
      </c>
      <c r="E5" s="49"/>
      <c r="F5" s="49"/>
      <c r="G5" s="49"/>
      <c r="H5" s="57"/>
    </row>
    <row r="6" ht="22.8" customHeight="1" spans="1:8">
      <c r="A6" s="51"/>
      <c r="B6" s="49"/>
      <c r="C6" s="49"/>
      <c r="D6" s="49"/>
      <c r="E6" s="49"/>
      <c r="F6" s="49" t="s">
        <v>83</v>
      </c>
      <c r="G6" s="52"/>
      <c r="H6" s="58"/>
    </row>
    <row r="7" ht="22.8" customHeight="1" spans="1:8">
      <c r="A7" s="51"/>
      <c r="B7" s="49" t="s">
        <v>84</v>
      </c>
      <c r="C7" s="49" t="s">
        <v>85</v>
      </c>
      <c r="D7" s="49" t="s">
        <v>86</v>
      </c>
      <c r="E7" s="49" t="s">
        <v>87</v>
      </c>
      <c r="F7" s="49" t="s">
        <v>206</v>
      </c>
      <c r="G7" s="52">
        <v>5</v>
      </c>
      <c r="H7" s="58"/>
    </row>
    <row r="8" ht="22.8" customHeight="1" spans="1:8">
      <c r="A8" s="51"/>
      <c r="B8" s="49" t="s">
        <v>93</v>
      </c>
      <c r="C8" s="49" t="s">
        <v>94</v>
      </c>
      <c r="D8" s="49" t="s">
        <v>95</v>
      </c>
      <c r="E8" s="49" t="s">
        <v>96</v>
      </c>
      <c r="F8" s="49" t="s">
        <v>207</v>
      </c>
      <c r="G8" s="52">
        <v>20</v>
      </c>
      <c r="H8" s="58"/>
    </row>
    <row r="9" ht="22.8" customHeight="1" spans="1:8">
      <c r="A9" s="51"/>
      <c r="B9" s="49" t="s">
        <v>93</v>
      </c>
      <c r="C9" s="49" t="s">
        <v>94</v>
      </c>
      <c r="D9" s="49" t="s">
        <v>95</v>
      </c>
      <c r="E9" s="49" t="s">
        <v>96</v>
      </c>
      <c r="F9" s="49" t="s">
        <v>208</v>
      </c>
      <c r="G9" s="52">
        <v>45</v>
      </c>
      <c r="H9" s="58"/>
    </row>
    <row r="10" ht="22.8" customHeight="1" spans="1:8">
      <c r="A10" s="51"/>
      <c r="B10" s="49" t="s">
        <v>93</v>
      </c>
      <c r="C10" s="49" t="s">
        <v>94</v>
      </c>
      <c r="D10" s="49" t="s">
        <v>86</v>
      </c>
      <c r="E10" s="49" t="s">
        <v>97</v>
      </c>
      <c r="F10" s="49" t="s">
        <v>209</v>
      </c>
      <c r="G10" s="52">
        <v>68</v>
      </c>
      <c r="H10" s="58"/>
    </row>
    <row r="11" ht="22.8" customHeight="1" spans="1:8">
      <c r="A11" s="51"/>
      <c r="B11" s="49"/>
      <c r="C11" s="49"/>
      <c r="D11" s="49"/>
      <c r="E11" s="49"/>
      <c r="F11" s="49"/>
      <c r="G11" s="52"/>
      <c r="H11" s="58"/>
    </row>
    <row r="12" ht="22.8" customHeight="1" spans="1:8">
      <c r="A12" s="51"/>
      <c r="B12" s="49"/>
      <c r="C12" s="49"/>
      <c r="D12" s="49"/>
      <c r="E12" s="49"/>
      <c r="F12" s="49"/>
      <c r="G12" s="52"/>
      <c r="H12" s="58"/>
    </row>
    <row r="13" ht="22.8" customHeight="1" spans="1:8">
      <c r="A13" s="51"/>
      <c r="B13" s="49"/>
      <c r="C13" s="49"/>
      <c r="D13" s="49"/>
      <c r="E13" s="49"/>
      <c r="F13" s="49"/>
      <c r="G13" s="52"/>
      <c r="H13" s="58"/>
    </row>
    <row r="14" ht="22.8" customHeight="1" spans="1:8">
      <c r="A14" s="51"/>
      <c r="B14" s="49"/>
      <c r="C14" s="49"/>
      <c r="D14" s="49"/>
      <c r="E14" s="49"/>
      <c r="F14" s="49"/>
      <c r="G14" s="52"/>
      <c r="H14" s="58"/>
    </row>
    <row r="15" ht="22.8" customHeight="1" spans="1:8">
      <c r="A15" s="51"/>
      <c r="B15" s="49"/>
      <c r="C15" s="49"/>
      <c r="D15" s="49"/>
      <c r="E15" s="49"/>
      <c r="F15" s="49"/>
      <c r="G15" s="52"/>
      <c r="H15" s="58"/>
    </row>
    <row r="16" ht="22.8" customHeight="1" spans="1:8">
      <c r="A16" s="51"/>
      <c r="B16" s="49"/>
      <c r="C16" s="49"/>
      <c r="D16" s="49"/>
      <c r="E16" s="49"/>
      <c r="F16" s="49"/>
      <c r="G16" s="52"/>
      <c r="H16" s="58"/>
    </row>
    <row r="17" ht="22.8" customHeight="1" spans="1:8">
      <c r="A17" s="51"/>
      <c r="B17" s="49"/>
      <c r="C17" s="49"/>
      <c r="D17" s="49"/>
      <c r="E17" s="49"/>
      <c r="F17" s="49"/>
      <c r="G17" s="52"/>
      <c r="H17" s="5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2022-04-15T03:35:34Z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20A50C8EB1E04F4D9037427CBA35F089</vt:lpwstr>
  </property>
</Properties>
</file>