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tabRatio="601" activeTab="0"/>
  </bookViews>
  <sheets>
    <sheet name="181座水库" sheetId="1" r:id="rId1"/>
  </sheets>
  <definedNames>
    <definedName name="_xlnm.Print_Titles" localSheetId="0">'181座水库'!$A:$B,'181座水库'!$4:$6</definedName>
    <definedName name="_xlnm._FilterDatabase" localSheetId="0" hidden="1">'181座水库'!$A$6:$IV$199</definedName>
  </definedNames>
  <calcPr fullCalcOnLoad="1"/>
</workbook>
</file>

<file path=xl/comments1.xml><?xml version="1.0" encoding="utf-8"?>
<comments xmlns="http://schemas.openxmlformats.org/spreadsheetml/2006/main">
  <authors>
    <author>张杰</author>
  </authors>
  <commentList>
    <comment ref="D12" authorId="0">
      <text>
        <r>
          <rPr>
            <sz val="9"/>
            <rFont val="宋体"/>
            <family val="0"/>
          </rPr>
          <t>三洞桥水库位于仁和区，但实为梅子箐水库的取水水库，从建设到运维都是西区在管理，产权归西区所有。</t>
        </r>
      </text>
    </comment>
  </commentList>
</comments>
</file>

<file path=xl/sharedStrings.xml><?xml version="1.0" encoding="utf-8"?>
<sst xmlns="http://schemas.openxmlformats.org/spreadsheetml/2006/main" count="3902" uniqueCount="1472">
  <si>
    <t>附件</t>
  </si>
  <si>
    <t>攀枝花市2024年水库安全管理和安全度汛责任人落实情况表</t>
  </si>
  <si>
    <t>填报单位（盖章）：攀枝花市水利局</t>
  </si>
  <si>
    <t>填表人：张杰</t>
  </si>
  <si>
    <t>电话：0812-3349801</t>
  </si>
  <si>
    <t>审核人：</t>
  </si>
  <si>
    <t>孔祥周</t>
  </si>
  <si>
    <t>审定人：</t>
  </si>
  <si>
    <t>孙广海</t>
  </si>
  <si>
    <r>
      <t>日期：</t>
    </r>
    <r>
      <rPr>
        <sz val="10"/>
        <rFont val="Times New Roman"/>
        <family val="1"/>
      </rPr>
      <t xml:space="preserve"> 2024</t>
    </r>
    <r>
      <rPr>
        <sz val="10"/>
        <rFont val="仿宋_GB2312"/>
        <family val="3"/>
      </rPr>
      <t>年3月20日</t>
    </r>
  </si>
  <si>
    <t>序号</t>
  </si>
  <si>
    <t>水库名称</t>
  </si>
  <si>
    <t>所在地</t>
  </si>
  <si>
    <r>
      <t>水库主管部门统计</t>
    </r>
    <r>
      <rPr>
        <sz val="10"/>
        <rFont val="宋体"/>
        <family val="0"/>
      </rPr>
      <t>（是填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</si>
  <si>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t>水库管理单位名称</t>
  </si>
  <si>
    <r>
      <t>所在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水系</t>
    </r>
  </si>
  <si>
    <r>
      <t>主坝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坝型</t>
    </r>
  </si>
  <si>
    <r>
      <t>最大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坝高</t>
    </r>
    <r>
      <rPr>
        <sz val="10"/>
        <rFont val="宋体"/>
        <family val="0"/>
      </rPr>
      <t>（米）</t>
    </r>
  </si>
  <si>
    <r>
      <t xml:space="preserve">总库容
</t>
    </r>
    <r>
      <rPr>
        <sz val="10"/>
        <rFont val="宋体"/>
        <family val="0"/>
      </rPr>
      <t>（万立方米）</t>
    </r>
  </si>
  <si>
    <r>
      <t>正常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蓄水位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>（米）</t>
    </r>
  </si>
  <si>
    <r>
      <t>汛限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水位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>（米）</t>
    </r>
  </si>
  <si>
    <r>
      <t>水库规模</t>
    </r>
    <r>
      <rPr>
        <sz val="10"/>
        <rFont val="宋体"/>
        <family val="0"/>
      </rPr>
      <t>（是填1）</t>
    </r>
  </si>
  <si>
    <t>安全管理和安全度汛责任人落实情况</t>
  </si>
  <si>
    <t>市（州）</t>
  </si>
  <si>
    <t>县（市、区）</t>
  </si>
  <si>
    <t>乡镇</t>
  </si>
  <si>
    <t>村</t>
  </si>
  <si>
    <r>
      <t>水利部门管理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的水利水库</t>
    </r>
  </si>
  <si>
    <t>电力、能源部门管理</t>
  </si>
  <si>
    <t>交通、航运部门管理</t>
  </si>
  <si>
    <t>农业部门管理</t>
  </si>
  <si>
    <t>其他部门或企业、个人管理</t>
  </si>
  <si>
    <r>
      <t>大</t>
    </r>
    <r>
      <rPr>
        <b/>
        <sz val="10"/>
        <rFont val="宋体"/>
        <family val="0"/>
      </rPr>
      <t>(1)</t>
    </r>
    <r>
      <rPr>
        <b/>
        <sz val="10"/>
        <rFont val="宋体"/>
        <family val="0"/>
      </rPr>
      <t>型</t>
    </r>
  </si>
  <si>
    <r>
      <t>大</t>
    </r>
    <r>
      <rPr>
        <b/>
        <sz val="10"/>
        <rFont val="宋体"/>
        <family val="0"/>
      </rPr>
      <t>(2)</t>
    </r>
    <r>
      <rPr>
        <b/>
        <sz val="10"/>
        <rFont val="宋体"/>
        <family val="0"/>
      </rPr>
      <t>型</t>
    </r>
  </si>
  <si>
    <t>中型</t>
  </si>
  <si>
    <t>小(1)型</t>
  </si>
  <si>
    <t>小(2)型</t>
  </si>
  <si>
    <r>
      <t>地方政府责任人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（行政责任人）</t>
    </r>
  </si>
  <si>
    <t>主管部门责任人</t>
  </si>
  <si>
    <t>管理单位责任人</t>
  </si>
  <si>
    <t>技术责任人</t>
  </si>
  <si>
    <t>巡查值守责任人</t>
  </si>
  <si>
    <t>避险转移责任人</t>
  </si>
  <si>
    <t>水利部门直接管理</t>
  </si>
  <si>
    <t>乡镇、农村集体经济组织管理</t>
  </si>
  <si>
    <t>姓名</t>
  </si>
  <si>
    <t>单位及职务职称</t>
  </si>
  <si>
    <t>电话</t>
  </si>
  <si>
    <t>注册登记号</t>
  </si>
  <si>
    <r>
      <t>产权证</t>
    </r>
    <r>
      <rPr>
        <sz val="10"/>
        <color indexed="8"/>
        <rFont val="宋体"/>
        <family val="0"/>
      </rPr>
      <t xml:space="preserve">
（有填1）</t>
    </r>
  </si>
  <si>
    <t>龙岗水库</t>
  </si>
  <si>
    <t>攀枝花市</t>
  </si>
  <si>
    <t>东区</t>
  </si>
  <si>
    <t>银江镇</t>
  </si>
  <si>
    <t>阿署达村</t>
  </si>
  <si>
    <t>攀枝花市东区农业农村和交通水利局</t>
  </si>
  <si>
    <t>长江</t>
  </si>
  <si>
    <t>均质土坝</t>
  </si>
  <si>
    <t>王洋</t>
  </si>
  <si>
    <t>东区政府副区长</t>
  </si>
  <si>
    <t>苏波</t>
  </si>
  <si>
    <t>攀枝花市东区农业农村和交通水利局局长</t>
  </si>
  <si>
    <t>杨明翰</t>
  </si>
  <si>
    <t>攀枝花市东区龙岗水利工程运行中心</t>
  </si>
  <si>
    <t>雷思雨</t>
  </si>
  <si>
    <t>攀枝花市东区农业农村和交通水利局工作人员</t>
  </si>
  <si>
    <r>
      <t>夜成斌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夜学银</t>
    </r>
  </si>
  <si>
    <t>水库管理员</t>
  </si>
  <si>
    <t>15328143038
18982374158</t>
  </si>
  <si>
    <t>夜富强</t>
  </si>
  <si>
    <t>阿署达村党支部书记</t>
  </si>
  <si>
    <t>51040240001-A4</t>
  </si>
  <si>
    <t>凹乌林水库</t>
  </si>
  <si>
    <t>攀枝花市东区银江镇经济发展服务中心</t>
  </si>
  <si>
    <t>刘远君</t>
  </si>
  <si>
    <r>
      <t>银江镇人民政府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</rPr>
      <t>镇长</t>
    </r>
  </si>
  <si>
    <t>杨勇</t>
  </si>
  <si>
    <r>
      <t>银江镇人民政府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</rPr>
      <t>农业农村服务中心主任</t>
    </r>
  </si>
  <si>
    <t>问艺宣</t>
  </si>
  <si>
    <t>银江镇农业农村服务中心工作人员</t>
  </si>
  <si>
    <t>蔡太红</t>
  </si>
  <si>
    <t>阿署达村水管员</t>
  </si>
  <si>
    <t>51040250003-A5</t>
  </si>
  <si>
    <t>双龙水库</t>
  </si>
  <si>
    <t>双龙滩村</t>
  </si>
  <si>
    <t>砌石重力坝</t>
  </si>
  <si>
    <t>李乾伟</t>
  </si>
  <si>
    <t>双龙滩村党支部书记</t>
  </si>
  <si>
    <t>双龙滩村水管员</t>
  </si>
  <si>
    <t>51040250001-A5</t>
  </si>
  <si>
    <t>仙人湖水库</t>
  </si>
  <si>
    <t>弄密村</t>
  </si>
  <si>
    <t>重力拱坝</t>
  </si>
  <si>
    <t>付思敏</t>
  </si>
  <si>
    <t>弄密村党支部书记</t>
  </si>
  <si>
    <t>王明升</t>
  </si>
  <si>
    <t>弄密村水管员</t>
  </si>
  <si>
    <t>51040250002-A5</t>
  </si>
  <si>
    <t>梅子箐水库</t>
  </si>
  <si>
    <t>西区</t>
  </si>
  <si>
    <t>格里坪镇</t>
  </si>
  <si>
    <t>庄上村</t>
  </si>
  <si>
    <t>西区水利工程运行中心</t>
  </si>
  <si>
    <t>拉罗河流域</t>
  </si>
  <si>
    <t>吴伟</t>
  </si>
  <si>
    <t>西区政府副区长</t>
  </si>
  <si>
    <t>党琛</t>
  </si>
  <si>
    <t>西区水利局副局长</t>
  </si>
  <si>
    <t>陈锦德</t>
  </si>
  <si>
    <t>西区水利工程运行中心主任</t>
  </si>
  <si>
    <t>石雪礼</t>
  </si>
  <si>
    <t>西区水利工程运行中心副主任</t>
  </si>
  <si>
    <t>周朝波</t>
  </si>
  <si>
    <t>西区水利工程运行中心工作人员</t>
  </si>
  <si>
    <t>王永安</t>
  </si>
  <si>
    <t>庄上村村民委员会副主任</t>
  </si>
  <si>
    <t>51040330001-A3</t>
  </si>
  <si>
    <t>三洞桥水库</t>
  </si>
  <si>
    <t>仁和区</t>
  </si>
  <si>
    <t>福田镇</t>
  </si>
  <si>
    <t>务子田村</t>
  </si>
  <si>
    <t>大兴河</t>
  </si>
  <si>
    <t>自密实混凝土重力坝</t>
  </si>
  <si>
    <t>徐华军</t>
  </si>
  <si>
    <t>周贵禄</t>
  </si>
  <si>
    <t>务子田村村委会主任</t>
  </si>
  <si>
    <t>51041150085-A4</t>
  </si>
  <si>
    <t>龙洞水库</t>
  </si>
  <si>
    <t>金桥村</t>
  </si>
  <si>
    <t>西区格里坪镇农业农村服务中心</t>
  </si>
  <si>
    <t>粘土斜墙坝</t>
  </si>
  <si>
    <t>吴秦</t>
  </si>
  <si>
    <t>格里坪镇党委书记</t>
  </si>
  <si>
    <t>秦佳</t>
  </si>
  <si>
    <t>格里坪镇副镇长</t>
  </si>
  <si>
    <t>张贵银</t>
  </si>
  <si>
    <t>格里坪镇农业农村服务中心工作人员</t>
  </si>
  <si>
    <t>印德顺</t>
  </si>
  <si>
    <t>西区水利局水利建设与运行管理股负责人</t>
  </si>
  <si>
    <t>张兴平</t>
  </si>
  <si>
    <t>金桥社区村民委员会六组组长</t>
  </si>
  <si>
    <t>张成建</t>
  </si>
  <si>
    <t>金桥村村民委员会副主任</t>
  </si>
  <si>
    <t>51040350001-A5</t>
  </si>
  <si>
    <t>大竹河水库</t>
  </si>
  <si>
    <t>仁和镇</t>
  </si>
  <si>
    <t>板桥村</t>
  </si>
  <si>
    <t>攀枝花市仁和城市
发展建设（集团）
有限公司</t>
  </si>
  <si>
    <t>大河流域</t>
  </si>
  <si>
    <t>混凝土心墙坝</t>
  </si>
  <si>
    <t>李群</t>
  </si>
  <si>
    <t>攀枝花市仁和区人民政府副区长</t>
  </si>
  <si>
    <t>兰正高</t>
  </si>
  <si>
    <t>攀枝花市仁和区河湖运行调度中心主任</t>
  </si>
  <si>
    <t>廖洪波</t>
  </si>
  <si>
    <t>攀枝花市仁和城市发展建设（集团）
有限公司副总经理</t>
  </si>
  <si>
    <t>程勇</t>
  </si>
  <si>
    <t>攀枝花市仁和区河湖运行调度中心工程师</t>
  </si>
  <si>
    <t>陈兴荣</t>
  </si>
  <si>
    <t>攀枝花市仁和区河湖运行调度中心工作人员</t>
  </si>
  <si>
    <t>姜发兵</t>
  </si>
  <si>
    <t>攀枝花市仁和区仁和镇人民政府镇长</t>
  </si>
  <si>
    <t>51041130002-A4</t>
  </si>
  <si>
    <t>跃进水库</t>
  </si>
  <si>
    <t>平地镇</t>
  </si>
  <si>
    <t>白拉古村</t>
  </si>
  <si>
    <t>攀枝花市盛源水务
有限公司</t>
  </si>
  <si>
    <t>罗晓梅</t>
  </si>
  <si>
    <t>攀枝花市仁和区河湖运行调度中心副主任</t>
  </si>
  <si>
    <t>罗德伟</t>
  </si>
  <si>
    <t>攀枝花市盛源水务
有限公司总经理</t>
  </si>
  <si>
    <t>杨治永</t>
  </si>
  <si>
    <t>攀枝花市仁和区河湖运行调度中心高级工程师</t>
  </si>
  <si>
    <t>罗加文</t>
  </si>
  <si>
    <t>李荣昌
翁春兰</t>
  </si>
  <si>
    <t xml:space="preserve">银鹿村村书记    榴园村村书记
</t>
  </si>
  <si>
    <t>13548201623
 13982363215</t>
  </si>
  <si>
    <t>51040030003-A3</t>
  </si>
  <si>
    <t>小纸房水库</t>
  </si>
  <si>
    <t>中坝乡</t>
  </si>
  <si>
    <t>学房村</t>
  </si>
  <si>
    <t>小河流域</t>
  </si>
  <si>
    <t>范伟唐</t>
  </si>
  <si>
    <t>攀枝花市仁和区中坝乡乡长</t>
  </si>
  <si>
    <t>毛银川</t>
  </si>
  <si>
    <t>仁和区中坝乡副乡长</t>
  </si>
  <si>
    <t>庹萍</t>
  </si>
  <si>
    <t>攀枝花市盛源水务
有限公司工作人员</t>
  </si>
  <si>
    <t>徐世贵
龚成荣</t>
  </si>
  <si>
    <t>小纸房水库管理员</t>
  </si>
  <si>
    <t>13550903831
13154900179</t>
  </si>
  <si>
    <t>何云凤</t>
  </si>
  <si>
    <t>学房村村书记</t>
  </si>
  <si>
    <t>51041140001-A5</t>
  </si>
  <si>
    <t>平地水库</t>
  </si>
  <si>
    <t>平地村</t>
  </si>
  <si>
    <t>张树舟</t>
  </si>
  <si>
    <t>攀枝花市仁和区平地镇人民政府镇长</t>
  </si>
  <si>
    <t>牛朝金</t>
  </si>
  <si>
    <t>仁和区平地镇人民政府副镇长</t>
  </si>
  <si>
    <t>起尤宗</t>
  </si>
  <si>
    <t>李云川</t>
  </si>
  <si>
    <t>攀枝花市仁和区水利局工程师</t>
  </si>
  <si>
    <t>陈小平
起学胜</t>
  </si>
  <si>
    <t>平地水库管理员</t>
  </si>
  <si>
    <t>13982360061
13908144088</t>
  </si>
  <si>
    <t>纳思斌</t>
  </si>
  <si>
    <t>平地村村书记</t>
  </si>
  <si>
    <t>51041140002-A5</t>
  </si>
  <si>
    <t>界牌水库</t>
  </si>
  <si>
    <t>啊喇乡</t>
  </si>
  <si>
    <t>永富村</t>
  </si>
  <si>
    <t>永富河</t>
  </si>
  <si>
    <t>尹星懿</t>
  </si>
  <si>
    <t>攀枝花市仁和区啊喇彝族乡人民政府乡长</t>
  </si>
  <si>
    <t>代浩</t>
  </si>
  <si>
    <t>攀枝花市仁和区啊喇彝族乡人民政府副乡长人选</t>
  </si>
  <si>
    <t>尹志刚</t>
  </si>
  <si>
    <t>王定旺</t>
  </si>
  <si>
    <t>起仕能  王万聪</t>
  </si>
  <si>
    <t>界牌水库管理员</t>
  </si>
  <si>
    <t>13698212976  13551754642</t>
  </si>
  <si>
    <t>毕亚徽</t>
  </si>
  <si>
    <t>永富村党委书记、村主任</t>
  </si>
  <si>
    <t>51041140003-A5</t>
  </si>
  <si>
    <t>水淌田水库</t>
  </si>
  <si>
    <t>起查喇村</t>
  </si>
  <si>
    <t>钱德超   钱德发</t>
  </si>
  <si>
    <t>水淌田水库管理员</t>
  </si>
  <si>
    <t>15983591963    13540509104</t>
  </si>
  <si>
    <t>王永康</t>
  </si>
  <si>
    <t>起查喇村党总支书记、村主任</t>
  </si>
  <si>
    <t>51041140004-A5</t>
  </si>
  <si>
    <t>混撒拉水库</t>
  </si>
  <si>
    <t>大龙潭乡</t>
  </si>
  <si>
    <t>混撒拉村</t>
  </si>
  <si>
    <t>迤资河</t>
  </si>
  <si>
    <t>杨春朝</t>
  </si>
  <si>
    <t>攀枝花市仁和区大龙潭彝族乡乡长</t>
  </si>
  <si>
    <t>赵天祥</t>
  </si>
  <si>
    <t>大龙潭彝族乡副乡长</t>
  </si>
  <si>
    <t>姜平</t>
  </si>
  <si>
    <t>王兴文
胡桐</t>
  </si>
  <si>
    <t>混撒拉水库管理员</t>
  </si>
  <si>
    <t>18982302689
18782388367</t>
  </si>
  <si>
    <t>邹胜洪</t>
  </si>
  <si>
    <t>混撒拉村党总支书记</t>
  </si>
  <si>
    <t>51041140008-A5</t>
  </si>
  <si>
    <t>团结水库</t>
  </si>
  <si>
    <t>干坝子村</t>
  </si>
  <si>
    <t>林宁</t>
  </si>
  <si>
    <t>钱兴明</t>
  </si>
  <si>
    <t>团结水库管理员</t>
  </si>
  <si>
    <t>封正云</t>
  </si>
  <si>
    <t>干坝子村党支部书记</t>
  </si>
  <si>
    <t>51041140009-A5</t>
  </si>
  <si>
    <t>新街水库</t>
  </si>
  <si>
    <t>拉鲊村</t>
  </si>
  <si>
    <t>杨帅</t>
  </si>
  <si>
    <t>王华泽 王宗国</t>
  </si>
  <si>
    <t>新街水库管理员</t>
  </si>
  <si>
    <t>13550959882 13438536296</t>
  </si>
  <si>
    <t>刘有良</t>
  </si>
  <si>
    <t>拉鲊村党总支书记</t>
  </si>
  <si>
    <t>51041140007-A5</t>
  </si>
  <si>
    <t>裕民水库</t>
  </si>
  <si>
    <t>新街村</t>
  </si>
  <si>
    <t>陈朝能  纳学卫</t>
  </si>
  <si>
    <t>裕民水库管理员</t>
  </si>
  <si>
    <t>15181260875
13678204542</t>
  </si>
  <si>
    <t>普国兵</t>
  </si>
  <si>
    <t>新街村党总支书记</t>
  </si>
  <si>
    <t>51041140006-A5</t>
  </si>
  <si>
    <t>新拱桥水库</t>
  </si>
  <si>
    <t>攀枝花</t>
  </si>
  <si>
    <t>布德镇</t>
  </si>
  <si>
    <t>中心村</t>
  </si>
  <si>
    <t>三阳河</t>
  </si>
  <si>
    <t>杨开程</t>
  </si>
  <si>
    <t>布德镇人民政府
镇长</t>
  </si>
  <si>
    <t>陈靖元</t>
  </si>
  <si>
    <t>布德镇人民政府
副镇长</t>
  </si>
  <si>
    <t>赵开泉</t>
  </si>
  <si>
    <t>陈秀</t>
  </si>
  <si>
    <t>王守红
刘吉权</t>
  </si>
  <si>
    <t>新拱桥水库管理员</t>
  </si>
  <si>
    <t>15983595455
13158567478</t>
  </si>
  <si>
    <t>杨杰</t>
  </si>
  <si>
    <t>村书记</t>
  </si>
  <si>
    <t>51041140012-A5</t>
  </si>
  <si>
    <t>占田水库</t>
  </si>
  <si>
    <t>新桥村</t>
  </si>
  <si>
    <t>陈远宏
杨清云</t>
  </si>
  <si>
    <t>占田水库管理员</t>
  </si>
  <si>
    <t>18980352933
13440026909</t>
  </si>
  <si>
    <t>陈远宏</t>
  </si>
  <si>
    <t>51041140013-A5</t>
  </si>
  <si>
    <t>双河口水库</t>
  </si>
  <si>
    <t>同德镇</t>
  </si>
  <si>
    <t>双河村</t>
  </si>
  <si>
    <t>陈凯</t>
  </si>
  <si>
    <t>同德镇人民政府镇长</t>
  </si>
  <si>
    <t>张舒丹</t>
  </si>
  <si>
    <t>同德镇人民政府副镇长</t>
  </si>
  <si>
    <t>石路华</t>
  </si>
  <si>
    <r>
      <t>李绍禄</t>
    </r>
    <r>
      <rPr>
        <sz val="10"/>
        <rFont val="仿宋_GB2312"/>
        <family val="3"/>
      </rPr>
      <t xml:space="preserve">
何汝琼</t>
    </r>
  </si>
  <si>
    <t>双河口水库管理员</t>
  </si>
  <si>
    <r>
      <t>13678203282</t>
    </r>
    <r>
      <rPr>
        <sz val="10"/>
        <rFont val="Times New Roman"/>
        <family val="1"/>
      </rPr>
      <t xml:space="preserve">
15808121497</t>
    </r>
  </si>
  <si>
    <t>李大军</t>
  </si>
  <si>
    <t>双河村村书记</t>
  </si>
  <si>
    <t>51041140011-A5</t>
  </si>
  <si>
    <t>高涧沟水库</t>
  </si>
  <si>
    <t>塘坝村</t>
  </si>
  <si>
    <t>毛友权</t>
  </si>
  <si>
    <t>福田镇人民政府镇长</t>
  </si>
  <si>
    <t>曾奕玮</t>
  </si>
  <si>
    <t>福田镇便民中心主任</t>
  </si>
  <si>
    <t>陈华</t>
  </si>
  <si>
    <t>郑伟   张萍</t>
  </si>
  <si>
    <t>高涧沟水库管理员</t>
  </si>
  <si>
    <t>13982397877 18281259826</t>
  </si>
  <si>
    <t>李富明</t>
  </si>
  <si>
    <t>塘坝村村书记</t>
  </si>
  <si>
    <t>51041140010-A5</t>
  </si>
  <si>
    <t>下普达水库</t>
  </si>
  <si>
    <t>前进镇</t>
  </si>
  <si>
    <t>普达村</t>
  </si>
  <si>
    <t>攀枝花阳城金海旅游投资有限公司</t>
  </si>
  <si>
    <t>小河</t>
  </si>
  <si>
    <t>土石坝</t>
  </si>
  <si>
    <t>马建华</t>
  </si>
  <si>
    <t>前进镇人民政府镇长</t>
  </si>
  <si>
    <t>刘人玮</t>
  </si>
  <si>
    <t>前进镇人民政府副镇长</t>
  </si>
  <si>
    <t>金盛</t>
  </si>
  <si>
    <t>攀枝花阳城金海投资有限公司经理</t>
  </si>
  <si>
    <t>刘东波</t>
  </si>
  <si>
    <t>攀枝花阳城金海投资有限公司</t>
  </si>
  <si>
    <t>荣平</t>
  </si>
  <si>
    <t>攀枝花润晟绿野农业开发有限公司</t>
  </si>
  <si>
    <t>田维新</t>
  </si>
  <si>
    <t>普达社区书记</t>
  </si>
  <si>
    <t>51041140015-D4</t>
  </si>
  <si>
    <t>那招水库</t>
  </si>
  <si>
    <t>田坝村</t>
  </si>
  <si>
    <t>张杰</t>
  </si>
  <si>
    <t>仁和区仁和镇人民政府副镇长</t>
  </si>
  <si>
    <t>李奕</t>
  </si>
  <si>
    <t>杨兴华</t>
  </si>
  <si>
    <t>那招水库管理员</t>
  </si>
  <si>
    <t>廖葆彦</t>
  </si>
  <si>
    <t>田坝社区副主任</t>
  </si>
  <si>
    <t>51041150029-A5</t>
  </si>
  <si>
    <t>三大湾水库</t>
  </si>
  <si>
    <t>李泉兵</t>
  </si>
  <si>
    <t>三大湾水库管理员</t>
  </si>
  <si>
    <t>李留元</t>
  </si>
  <si>
    <t>田坝村村书记</t>
  </si>
  <si>
    <t>139008146811</t>
  </si>
  <si>
    <t>51041150030-A5</t>
  </si>
  <si>
    <t>大河沟水库</t>
  </si>
  <si>
    <t>沙沟村</t>
  </si>
  <si>
    <t>黄德才</t>
  </si>
  <si>
    <t>大河沟水库管理员</t>
  </si>
  <si>
    <t>唐永富
韩源
李双何</t>
  </si>
  <si>
    <t>下龙潭组组长、
仁和街社区工作人员
大河社区社区工作人员</t>
  </si>
  <si>
    <t>13982340736 
18908148753
13982377751</t>
  </si>
  <si>
    <t>51041150031-A5</t>
  </si>
  <si>
    <t>上沙沟水库</t>
  </si>
  <si>
    <t>胡富刚</t>
  </si>
  <si>
    <t>上沙沟水库管理员</t>
  </si>
  <si>
    <t>胡富刚
徐梅
易莎</t>
  </si>
  <si>
    <t>上沙沟组组长、
沙沟村工作人员、
沙沟社区书记</t>
  </si>
  <si>
    <t>13398461257 
13982398789
13618168431</t>
  </si>
  <si>
    <t>51041150032-A5</t>
  </si>
  <si>
    <t>纳拉水库</t>
  </si>
  <si>
    <t>永胜村</t>
  </si>
  <si>
    <t>常态混凝土实体重力坝</t>
  </si>
  <si>
    <t>代吉华</t>
  </si>
  <si>
    <t>前进镇农业农村服务中心主任，工程师</t>
  </si>
  <si>
    <t>胡德国</t>
  </si>
  <si>
    <t>纳拉水库管理员</t>
  </si>
  <si>
    <t>罗云森</t>
  </si>
  <si>
    <t>永胜村书记</t>
  </si>
  <si>
    <t>51041150077-A5</t>
  </si>
  <si>
    <t>板山箐水库</t>
  </si>
  <si>
    <t>刘光彬</t>
  </si>
  <si>
    <t>板山箐水库管理员</t>
  </si>
  <si>
    <t>51041150074-A5</t>
  </si>
  <si>
    <t>枣子坪水库</t>
  </si>
  <si>
    <t>刘作才</t>
  </si>
  <si>
    <t>枣子坪水库管理员</t>
  </si>
  <si>
    <t>51041150075-A5</t>
  </si>
  <si>
    <t>田心水库</t>
  </si>
  <si>
    <t>王永云</t>
  </si>
  <si>
    <t>田心水库管理员</t>
  </si>
  <si>
    <t>51041150027-A5</t>
  </si>
  <si>
    <t>小水井水库</t>
  </si>
  <si>
    <t>团山村</t>
  </si>
  <si>
    <t>摩梭河</t>
  </si>
  <si>
    <t>王家兵</t>
  </si>
  <si>
    <t>小水井水库管理员</t>
  </si>
  <si>
    <t>孙自良</t>
  </si>
  <si>
    <t>团山村村书记</t>
  </si>
  <si>
    <t>51041150028-A5</t>
  </si>
  <si>
    <t>黑谷田水库</t>
  </si>
  <si>
    <t>太平乡</t>
  </si>
  <si>
    <t>灰嘎村</t>
  </si>
  <si>
    <t>海维洋</t>
  </si>
  <si>
    <t>攀枝花市仁和区太平乡人民政府乡长</t>
  </si>
  <si>
    <t>郭晓波</t>
  </si>
  <si>
    <t>攀枝花市仁和区太平乡人民政府副乡长</t>
  </si>
  <si>
    <t>郑周奎</t>
  </si>
  <si>
    <t>太平乡农业农村服务中心主任，工程师</t>
  </si>
  <si>
    <t>李天发 </t>
  </si>
  <si>
    <t>黑谷田水库管理员</t>
  </si>
  <si>
    <t>张星晨</t>
  </si>
  <si>
    <t>灰嘎村支部书记</t>
  </si>
  <si>
    <t>51041150082-A5</t>
  </si>
  <si>
    <t>红石岩水库</t>
  </si>
  <si>
    <t>红岩村</t>
  </si>
  <si>
    <t>乔朝友</t>
  </si>
  <si>
    <t>红石岩水库管理员</t>
  </si>
  <si>
    <t>段舒怀</t>
  </si>
  <si>
    <t>红岩村支部书记</t>
  </si>
  <si>
    <t>51041150079-A5</t>
  </si>
  <si>
    <t>烂湾水库</t>
  </si>
  <si>
    <t>先锋村</t>
  </si>
  <si>
    <t>浆砌石拱坝</t>
  </si>
  <si>
    <t>谢清荣</t>
  </si>
  <si>
    <t>烂湾水库管理员</t>
  </si>
  <si>
    <t>何先民</t>
  </si>
  <si>
    <t>先锋村支部书记</t>
  </si>
  <si>
    <t>51041150081-A5</t>
  </si>
  <si>
    <t>和坪子水库</t>
  </si>
  <si>
    <t>倪正学</t>
  </si>
  <si>
    <t>和坪子水库管理员</t>
  </si>
  <si>
    <t>51041150080-A5</t>
  </si>
  <si>
    <t>马鹿塘水库</t>
  </si>
  <si>
    <t>革新村</t>
  </si>
  <si>
    <t>周正彬</t>
  </si>
  <si>
    <t>马鹿塘水库管理员</t>
  </si>
  <si>
    <t>王江</t>
  </si>
  <si>
    <t>革新村支部书记</t>
  </si>
  <si>
    <t>51041150078-A5</t>
  </si>
  <si>
    <t>金鸡塘水库</t>
  </si>
  <si>
    <t>沈德发</t>
  </si>
  <si>
    <t>金鸡塘水库管理员</t>
  </si>
  <si>
    <t>51041150083-A5</t>
  </si>
  <si>
    <t>班庄水库</t>
  </si>
  <si>
    <t>大田镇</t>
  </si>
  <si>
    <t>榴园村</t>
  </si>
  <si>
    <t>宋海涛</t>
  </si>
  <si>
    <t>大田镇人民政府
镇长</t>
  </si>
  <si>
    <t>杨晓燕</t>
  </si>
  <si>
    <t>大田镇人民政府
副镇长</t>
  </si>
  <si>
    <t>王光云</t>
  </si>
  <si>
    <t>班庄水库管理员</t>
  </si>
  <si>
    <t>翁春兰</t>
  </si>
  <si>
    <t>榴园村党委书记</t>
  </si>
  <si>
    <t>51041150010-A5</t>
  </si>
  <si>
    <t>高石岩水库</t>
  </si>
  <si>
    <t>小啊喇村</t>
  </si>
  <si>
    <t>田兴友</t>
  </si>
  <si>
    <t>高石岩水库管理员</t>
  </si>
  <si>
    <t>李国洪</t>
  </si>
  <si>
    <t>小啊喇村支部书记</t>
  </si>
  <si>
    <t>51041150015-A5</t>
  </si>
  <si>
    <t>高峰水库</t>
  </si>
  <si>
    <t>杨利平</t>
  </si>
  <si>
    <t>高峰水库管理员</t>
  </si>
  <si>
    <t>张明才</t>
  </si>
  <si>
    <t>小啊喇村支部副书记</t>
  </si>
  <si>
    <t>51041150014-A5</t>
  </si>
  <si>
    <t>乌喇么水库</t>
  </si>
  <si>
    <t>乌喇么村</t>
  </si>
  <si>
    <t>汤树彪</t>
  </si>
  <si>
    <t>乌喇么水库管理员</t>
  </si>
  <si>
    <t>张有华</t>
  </si>
  <si>
    <t>乌喇么村支部书记</t>
  </si>
  <si>
    <t>51041150011-A5</t>
  </si>
  <si>
    <t>三丘田水库</t>
  </si>
  <si>
    <t>张有燕</t>
  </si>
  <si>
    <t>三丘田水库管理员</t>
  </si>
  <si>
    <t>张培振</t>
  </si>
  <si>
    <t>榴园村党委副书记</t>
  </si>
  <si>
    <t>51041150013-A5</t>
  </si>
  <si>
    <t>红泥田水库</t>
  </si>
  <si>
    <t>陈孝卫</t>
  </si>
  <si>
    <t>红泥田水库管理员</t>
  </si>
  <si>
    <t>宋仕美</t>
  </si>
  <si>
    <t>51041150012-A5</t>
  </si>
  <si>
    <t>大布乍水库</t>
  </si>
  <si>
    <t>高仁碧</t>
  </si>
  <si>
    <t>攀枝花市仁和区平地镇人民政府纪委书记</t>
  </si>
  <si>
    <t>夏福云</t>
  </si>
  <si>
    <t>大布乍水库管理员</t>
  </si>
  <si>
    <t xml:space="preserve">纳思斌 </t>
  </si>
  <si>
    <t>51041150064-A5</t>
  </si>
  <si>
    <t>纳家坝水库</t>
  </si>
  <si>
    <t>攀枝花市仁和区平地镇人民政府副镇长</t>
  </si>
  <si>
    <t>李海东</t>
  </si>
  <si>
    <t>纳家坝水库管理员</t>
  </si>
  <si>
    <t>51041150066-A5</t>
  </si>
  <si>
    <t>马恋窝水库</t>
  </si>
  <si>
    <t>起丕</t>
  </si>
  <si>
    <t>马恋窝水库管理员</t>
  </si>
  <si>
    <t>51041150071-A5</t>
  </si>
  <si>
    <t>蚂蟥田水库</t>
  </si>
  <si>
    <t>辣子哨村</t>
  </si>
  <si>
    <t>金洪樟</t>
  </si>
  <si>
    <t>平地镇经济发展办主任</t>
  </si>
  <si>
    <t>彭国金</t>
  </si>
  <si>
    <t>蚂蟥田水库管理员</t>
  </si>
  <si>
    <t xml:space="preserve">彭国辉  </t>
  </si>
  <si>
    <t>辣子哨村村书记</t>
  </si>
  <si>
    <t>51041150058-A5</t>
  </si>
  <si>
    <t>落伍水库</t>
  </si>
  <si>
    <t>彭湖应</t>
  </si>
  <si>
    <t>落伍水库管理员</t>
  </si>
  <si>
    <t>51041150059-A5</t>
  </si>
  <si>
    <t>么罗姑水库</t>
  </si>
  <si>
    <t>杨志菊</t>
  </si>
  <si>
    <t>么罗姑水库管理员</t>
  </si>
  <si>
    <t>51041150060-A5</t>
  </si>
  <si>
    <t>寨子山水库</t>
  </si>
  <si>
    <t>纳明胜</t>
  </si>
  <si>
    <t>寨子山水库管理员</t>
  </si>
  <si>
    <t>51041150073-A5</t>
  </si>
  <si>
    <t>小龙潭水库</t>
  </si>
  <si>
    <t>纳桂琼</t>
  </si>
  <si>
    <t>小龙潭水库管理员</t>
  </si>
  <si>
    <t>51041150072-A5</t>
  </si>
  <si>
    <t>凉水箐水库</t>
  </si>
  <si>
    <t>起世培</t>
  </si>
  <si>
    <t>凉水箐水库管理员</t>
  </si>
  <si>
    <t>51041150065-A5</t>
  </si>
  <si>
    <t>拉务么水库</t>
  </si>
  <si>
    <t>纳明坤</t>
  </si>
  <si>
    <t>拉务么水库管理员</t>
  </si>
  <si>
    <t>51041150068-A5</t>
  </si>
  <si>
    <t>小龙洞水库</t>
  </si>
  <si>
    <t>李维西</t>
  </si>
  <si>
    <t>小龙洞水库管理员</t>
  </si>
  <si>
    <t>51041150067-A5</t>
  </si>
  <si>
    <t>红坡脚水库</t>
  </si>
  <si>
    <t>彭国祥</t>
  </si>
  <si>
    <t>红坡脚水库管理员</t>
  </si>
  <si>
    <t xml:space="preserve">杨志武  </t>
  </si>
  <si>
    <t>白拉古村村书记</t>
  </si>
  <si>
    <t>51041150062-A5</t>
  </si>
  <si>
    <t>马槽塘水库</t>
  </si>
  <si>
    <t>唐启菊</t>
  </si>
  <si>
    <t>马槽塘水库管理员</t>
  </si>
  <si>
    <t>51041150070-A5</t>
  </si>
  <si>
    <t>花桥水库</t>
  </si>
  <si>
    <t>迤沙拉村</t>
  </si>
  <si>
    <t>平地镇便民服务中心主任</t>
  </si>
  <si>
    <t>黄佑春</t>
  </si>
  <si>
    <t>花桥水库管理员</t>
  </si>
  <si>
    <t>起福贵</t>
  </si>
  <si>
    <t>迤沙拉村村书记</t>
  </si>
  <si>
    <t>51041150069-A5</t>
  </si>
  <si>
    <t>塔拉乍水库</t>
  </si>
  <si>
    <t>毛建桦</t>
  </si>
  <si>
    <t>塔拉乍水库管理员</t>
  </si>
  <si>
    <t>迤沙拉村村副书记</t>
  </si>
  <si>
    <t>51041150063-A5</t>
  </si>
  <si>
    <t>苍蒲坝水库</t>
  </si>
  <si>
    <t>王元清</t>
  </si>
  <si>
    <t>攀枝花市仁和区啊喇彝族乡社会事务办副主任</t>
  </si>
  <si>
    <t>杨坤林</t>
  </si>
  <si>
    <t>苍蒲坝水库管理员</t>
  </si>
  <si>
    <t>51041150048-A5</t>
  </si>
  <si>
    <t>沙心水库</t>
  </si>
  <si>
    <t>啊喇村</t>
  </si>
  <si>
    <t>罗明光</t>
  </si>
  <si>
    <t>沙心水库管理员</t>
  </si>
  <si>
    <t>盛其光</t>
  </si>
  <si>
    <t>啊喇村党支部书记、村主任</t>
  </si>
  <si>
    <t>51041150051-A5</t>
  </si>
  <si>
    <t>小村水库</t>
  </si>
  <si>
    <t>大竹河</t>
  </si>
  <si>
    <t>李维学</t>
  </si>
  <si>
    <t>小村水库管理员</t>
  </si>
  <si>
    <t>51041150050-A5</t>
  </si>
  <si>
    <t>箐头水库</t>
  </si>
  <si>
    <t>官房村</t>
  </si>
  <si>
    <t>刘德海</t>
  </si>
  <si>
    <t>箐头水库管理员</t>
  </si>
  <si>
    <t>唐定海</t>
  </si>
  <si>
    <t>官房村党总支书记、村主任</t>
  </si>
  <si>
    <t>51041150049-A5</t>
  </si>
  <si>
    <t>官房闸水库</t>
  </si>
  <si>
    <t>王文荣</t>
  </si>
  <si>
    <t>官房闸水库管理员</t>
  </si>
  <si>
    <t>51041150053-A5</t>
  </si>
  <si>
    <t>乍喇务水库</t>
  </si>
  <si>
    <t>重力坝</t>
  </si>
  <si>
    <t>李贵元</t>
  </si>
  <si>
    <t>乍喇务水库管理员</t>
  </si>
  <si>
    <t>51041150052-A5</t>
  </si>
  <si>
    <t>史地么水库</t>
  </si>
  <si>
    <t>陈如林</t>
  </si>
  <si>
    <t>史地么水库管理员</t>
  </si>
  <si>
    <t>51041150047-A5</t>
  </si>
  <si>
    <t>团坝水库</t>
  </si>
  <si>
    <t>大龙潭村</t>
  </si>
  <si>
    <t>13618164361</t>
  </si>
  <si>
    <t>苏家艳</t>
  </si>
  <si>
    <t>团坝水库管理员</t>
  </si>
  <si>
    <t>王文俊</t>
  </si>
  <si>
    <t>大龙潭村党支部书记</t>
  </si>
  <si>
    <t>51041150039-A5</t>
  </si>
  <si>
    <t>凹利水库</t>
  </si>
  <si>
    <t>蒋喜</t>
  </si>
  <si>
    <t>凹利水库管理员</t>
  </si>
  <si>
    <t>刘云</t>
  </si>
  <si>
    <t>裕民村党总支书记</t>
  </si>
  <si>
    <t>51041150045-A5</t>
  </si>
  <si>
    <t>石榴园水库</t>
  </si>
  <si>
    <t>裕民村</t>
  </si>
  <si>
    <t>何国秀</t>
  </si>
  <si>
    <t>杨啟文</t>
  </si>
  <si>
    <t>石榴园水库管理员</t>
  </si>
  <si>
    <t>51041150044-A5</t>
  </si>
  <si>
    <t>新村水库</t>
  </si>
  <si>
    <t>刘志云</t>
  </si>
  <si>
    <t>新村水库管理员</t>
  </si>
  <si>
    <t>51041150034-A5</t>
  </si>
  <si>
    <t>那罗水库</t>
  </si>
  <si>
    <t>陶朝云</t>
  </si>
  <si>
    <t>大龙潭彝族乡农业农村服务中心主任</t>
  </si>
  <si>
    <t>张海云</t>
  </si>
  <si>
    <t>那罗水库管理员</t>
  </si>
  <si>
    <t>拉鲊村村书记</t>
  </si>
  <si>
    <t>51041150038-A5</t>
  </si>
  <si>
    <t>田房水库</t>
  </si>
  <si>
    <t>李太升</t>
  </si>
  <si>
    <t>田房水库管理员</t>
  </si>
  <si>
    <t>51041150036-A5</t>
  </si>
  <si>
    <t>沙坝水库</t>
  </si>
  <si>
    <t>刘其柱</t>
  </si>
  <si>
    <t>沙坝水库管理员</t>
  </si>
  <si>
    <t xml:space="preserve">15892585549
</t>
  </si>
  <si>
    <t>51041150037-A5</t>
  </si>
  <si>
    <t>黄桷芽水库</t>
  </si>
  <si>
    <t>倪坤兴</t>
  </si>
  <si>
    <t>黄桷芽水库管理员</t>
  </si>
  <si>
    <t>51041150033-A5</t>
  </si>
  <si>
    <t>凹糯河水库</t>
  </si>
  <si>
    <t>姚志贵</t>
  </si>
  <si>
    <t>凹糯河水库管理员</t>
  </si>
  <si>
    <t>51041150041-A5</t>
  </si>
  <si>
    <t>竹林箐水库</t>
  </si>
  <si>
    <t>赵永民</t>
  </si>
  <si>
    <t>竹林箐水库管理员</t>
  </si>
  <si>
    <t>51041150043-A5</t>
  </si>
  <si>
    <t>戚国平</t>
  </si>
  <si>
    <t>梅子箐水库管理员</t>
  </si>
  <si>
    <t>51041150042-A5</t>
  </si>
  <si>
    <t>聋子田水库</t>
  </si>
  <si>
    <t>许开彬</t>
  </si>
  <si>
    <t>聋子田水库管理员</t>
  </si>
  <si>
    <t>51041150046-A5</t>
  </si>
  <si>
    <t>中路水库</t>
  </si>
  <si>
    <t>李洪兵</t>
  </si>
  <si>
    <t>中路水库管理员</t>
  </si>
  <si>
    <t>51041150040-A5</t>
  </si>
  <si>
    <t>羊头田水库</t>
  </si>
  <si>
    <t>布德村</t>
  </si>
  <si>
    <t>武英华</t>
  </si>
  <si>
    <t>羊头田水库管理员</t>
  </si>
  <si>
    <t>汪良成</t>
  </si>
  <si>
    <t>51041150018-A5</t>
  </si>
  <si>
    <t>哑巴箐水库</t>
  </si>
  <si>
    <t>民政村</t>
  </si>
  <si>
    <t>把关河</t>
  </si>
  <si>
    <t>王冀</t>
  </si>
  <si>
    <t>布德镇人民政府工作人员</t>
  </si>
  <si>
    <t>刘绍军</t>
  </si>
  <si>
    <t>哑巴箐水库管理员</t>
  </si>
  <si>
    <t>李建</t>
  </si>
  <si>
    <t>51041150026-A5</t>
  </si>
  <si>
    <t>桥湾水库</t>
  </si>
  <si>
    <t>杨  杰</t>
  </si>
  <si>
    <t>桥湾水库管理员</t>
  </si>
  <si>
    <t>51041150019-A5</t>
  </si>
  <si>
    <t>倮果箐水库</t>
  </si>
  <si>
    <t>罗海星</t>
  </si>
  <si>
    <t>倮果箐水库管理员</t>
  </si>
  <si>
    <t>51041150020-A5</t>
  </si>
  <si>
    <t>红旗水库</t>
  </si>
  <si>
    <t>赵永胜</t>
  </si>
  <si>
    <t>红旗水库管理员</t>
  </si>
  <si>
    <t>51041150024-A5</t>
  </si>
  <si>
    <t>新庙子水库</t>
  </si>
  <si>
    <t>李  建</t>
  </si>
  <si>
    <t>新庙子水库管理员</t>
  </si>
  <si>
    <t>51041150025-A5</t>
  </si>
  <si>
    <t>毛家河沟水库</t>
  </si>
  <si>
    <t>周宗华</t>
  </si>
  <si>
    <t>毛家河沟水库管理员</t>
  </si>
  <si>
    <t>51041150021-A5</t>
  </si>
  <si>
    <t>花棚子水库</t>
  </si>
  <si>
    <t>老村子村</t>
  </si>
  <si>
    <t>代发银</t>
  </si>
  <si>
    <t>花棚子水库管理员</t>
  </si>
  <si>
    <t>村代理书记</t>
  </si>
  <si>
    <t>51041150023-A5</t>
  </si>
  <si>
    <t>狮子堡水库</t>
  </si>
  <si>
    <t>浆砌块石重力坝</t>
  </si>
  <si>
    <t>张应忠</t>
  </si>
  <si>
    <t>狮子堡水库管理员</t>
  </si>
  <si>
    <t>51041150022-A5</t>
  </si>
  <si>
    <t>白家碾房水库</t>
  </si>
  <si>
    <t>新民村</t>
  </si>
  <si>
    <t>阳兴容</t>
  </si>
  <si>
    <t>白家碾房水库管理员</t>
  </si>
  <si>
    <t>兰明海</t>
  </si>
  <si>
    <t>新民村村书记</t>
  </si>
  <si>
    <t>51041150056-A5</t>
  </si>
  <si>
    <t>大箐沟水库</t>
  </si>
  <si>
    <t>道中桥村</t>
  </si>
  <si>
    <t>陆代银</t>
  </si>
  <si>
    <t>大箐沟水库管理员</t>
  </si>
  <si>
    <t>王波涛</t>
  </si>
  <si>
    <t>道中桥村村书记</t>
  </si>
  <si>
    <t>51041150057-A5</t>
  </si>
  <si>
    <t>纸房箐水库</t>
  </si>
  <si>
    <t>段远祥</t>
  </si>
  <si>
    <t>纸房箐水库管理员</t>
  </si>
  <si>
    <t>51041150055-A5</t>
  </si>
  <si>
    <t>道中桥水库</t>
  </si>
  <si>
    <t>黄太先</t>
  </si>
  <si>
    <t>道中桥水库管理员</t>
  </si>
  <si>
    <t>51041150054-A5</t>
  </si>
  <si>
    <t>白岩湾水库</t>
  </si>
  <si>
    <t>张平华</t>
  </si>
  <si>
    <t>白岩湾水库管理员</t>
  </si>
  <si>
    <t>塘坝村 书记</t>
  </si>
  <si>
    <t>51041150017-A5</t>
  </si>
  <si>
    <t>石关门水库</t>
  </si>
  <si>
    <t>金龟村</t>
  </si>
  <si>
    <t>乌拉河</t>
  </si>
  <si>
    <t>朱袭阳</t>
  </si>
  <si>
    <t>石关门水库管理员</t>
  </si>
  <si>
    <t>胡洪富</t>
  </si>
  <si>
    <t>金龟村书记</t>
  </si>
  <si>
    <t>51041150016-A5</t>
  </si>
  <si>
    <t>民主水库</t>
  </si>
  <si>
    <t>务本乡</t>
  </si>
  <si>
    <t>乌拉村</t>
  </si>
  <si>
    <t>唐荣峰</t>
  </si>
  <si>
    <t>务本乡人民政府乡长</t>
  </si>
  <si>
    <t>付裕锋</t>
  </si>
  <si>
    <t>便民服务中心主任</t>
  </si>
  <si>
    <t>李重阳</t>
  </si>
  <si>
    <t>郑西全</t>
  </si>
  <si>
    <t>民主水库管理员</t>
  </si>
  <si>
    <t>张波</t>
  </si>
  <si>
    <t>乌拉村村书记</t>
  </si>
  <si>
    <t>51041150007-A5</t>
  </si>
  <si>
    <t>马颈子水库</t>
  </si>
  <si>
    <t>垭口村</t>
  </si>
  <si>
    <t>涂国清</t>
  </si>
  <si>
    <t>马颈子水库管理员</t>
  </si>
  <si>
    <t>江兴学</t>
  </si>
  <si>
    <t>垭口村村书记</t>
  </si>
  <si>
    <t>51041150009-A5</t>
  </si>
  <si>
    <t>黄皮沟水库</t>
  </si>
  <si>
    <t>葩地村</t>
  </si>
  <si>
    <t>粘土心墙坝</t>
  </si>
  <si>
    <t>唐永富</t>
  </si>
  <si>
    <t>黄皮沟水库管理员</t>
  </si>
  <si>
    <t>吴红林</t>
  </si>
  <si>
    <t>葩地村村书记</t>
  </si>
  <si>
    <t>51041150008-A5</t>
  </si>
  <si>
    <t>农纲水库</t>
  </si>
  <si>
    <t>攀枝花市盛源水务有限公司</t>
  </si>
  <si>
    <t>董芝发</t>
  </si>
  <si>
    <t>农纲水库管理员</t>
  </si>
  <si>
    <t>15808126462  19980345661</t>
  </si>
  <si>
    <t>51041150006-A9</t>
  </si>
  <si>
    <t>向阳水库</t>
  </si>
  <si>
    <t>钒钛高新区</t>
  </si>
  <si>
    <t>金江镇</t>
  </si>
  <si>
    <t>鱼塘村</t>
  </si>
  <si>
    <t>金江镇人民政府</t>
  </si>
  <si>
    <t>金沙江流域</t>
  </si>
  <si>
    <t>梁俊</t>
  </si>
  <si>
    <t>金江镇镇长</t>
  </si>
  <si>
    <t>罗银恒</t>
  </si>
  <si>
    <t>金江镇副镇长</t>
  </si>
  <si>
    <t>袁家华</t>
  </si>
  <si>
    <t>金江镇农业农村服务中心副主任</t>
  </si>
  <si>
    <r>
      <t>李</t>
    </r>
    <r>
      <rPr>
        <sz val="10"/>
        <rFont val="宋体"/>
        <family val="0"/>
      </rPr>
      <t>啟</t>
    </r>
    <r>
      <rPr>
        <sz val="10"/>
        <rFont val="仿宋_GB2312"/>
        <family val="3"/>
      </rPr>
      <t>帮
张超</t>
    </r>
  </si>
  <si>
    <r>
      <t>金江镇人民政府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水库管理员</t>
    </r>
  </si>
  <si>
    <t>189823632689
15182729793</t>
  </si>
  <si>
    <t>吴成权</t>
  </si>
  <si>
    <t>村书记、主任</t>
  </si>
  <si>
    <t>51041140014-A5</t>
  </si>
  <si>
    <t>李家坝水库</t>
  </si>
  <si>
    <t>李太明</t>
  </si>
  <si>
    <t>赖成良</t>
  </si>
  <si>
    <t>51041150005-A5</t>
  </si>
  <si>
    <t>斑鸠湾水库</t>
  </si>
  <si>
    <t>吴应波</t>
  </si>
  <si>
    <t>51041150001-A5</t>
  </si>
  <si>
    <t>麦子箐水库</t>
  </si>
  <si>
    <t>刘培</t>
  </si>
  <si>
    <t>51041150004-A5</t>
  </si>
  <si>
    <t>河心水库</t>
  </si>
  <si>
    <t>金江村</t>
  </si>
  <si>
    <t>刘发明
罗兴明</t>
  </si>
  <si>
    <t>18081718588
13320717791</t>
  </si>
  <si>
    <t>51041150002-A5</t>
  </si>
  <si>
    <t>联合水库</t>
  </si>
  <si>
    <t>保安营村</t>
  </si>
  <si>
    <t>颜忠剑</t>
  </si>
  <si>
    <t>颜忠顺</t>
  </si>
  <si>
    <t>51041150003-A5</t>
  </si>
  <si>
    <t>五桂塘水库</t>
  </si>
  <si>
    <t>立柯村</t>
  </si>
  <si>
    <t>肖金华</t>
  </si>
  <si>
    <t>周联平</t>
  </si>
  <si>
    <t>51041150035-A5</t>
  </si>
  <si>
    <t>晃桥水库</t>
  </si>
  <si>
    <t>米易县</t>
  </si>
  <si>
    <t>草场镇</t>
  </si>
  <si>
    <t>晃桥村</t>
  </si>
  <si>
    <t>米易县晃桥水利工程运行中心</t>
  </si>
  <si>
    <t>长江水系</t>
  </si>
  <si>
    <t>粘土心墙堆石坝</t>
  </si>
  <si>
    <t>侯锋</t>
  </si>
  <si>
    <t>米易县人民政府副县长</t>
  </si>
  <si>
    <t>胡选华</t>
  </si>
  <si>
    <t>米易县水利局局长</t>
  </si>
  <si>
    <r>
      <rPr>
        <sz val="10"/>
        <color indexed="8"/>
        <rFont val="仿宋_GB2312"/>
        <family val="3"/>
      </rPr>
      <t>马明帅</t>
    </r>
  </si>
  <si>
    <t>米易县晃桥水利工程运行中心副主任</t>
  </si>
  <si>
    <r>
      <rPr>
        <sz val="10"/>
        <rFont val="仿宋_GB2312"/>
        <family val="3"/>
      </rPr>
      <t>罗来春</t>
    </r>
  </si>
  <si>
    <r>
      <rPr>
        <sz val="10"/>
        <rFont val="仿宋_GB2312"/>
        <family val="3"/>
      </rPr>
      <t>米易县晃桥水利工程运行中心工程科科长</t>
    </r>
  </si>
  <si>
    <r>
      <rPr>
        <sz val="10"/>
        <rFont val="仿宋_GB2312"/>
        <family val="3"/>
      </rPr>
      <t>米易县晃桥水利工程运行中心副主任</t>
    </r>
  </si>
  <si>
    <t>刘山川</t>
  </si>
  <si>
    <t>草场镇人民政府政府</t>
  </si>
  <si>
    <t>51040030004-A3</t>
  </si>
  <si>
    <t>马鞍山水库</t>
  </si>
  <si>
    <t>丙谷镇</t>
  </si>
  <si>
    <t>芭蕉箐村</t>
  </si>
  <si>
    <t>米易县马鞍山水利工程运行中心</t>
  </si>
  <si>
    <t>沥青混凝土心墙石渣坝</t>
  </si>
  <si>
    <t>陈琦</t>
  </si>
  <si>
    <t>米易县马鞍山水利工程运行中心副主任</t>
  </si>
  <si>
    <t>肖福忠</t>
  </si>
  <si>
    <t>杨海波</t>
  </si>
  <si>
    <t>米易县马鞍山水利工程运行中心安全及移民协调科科长</t>
  </si>
  <si>
    <t>N9999930013-A1</t>
  </si>
  <si>
    <t>芭蕉箐水库</t>
  </si>
  <si>
    <r>
      <t>米易县水利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工程运行中心</t>
    </r>
  </si>
  <si>
    <t>陶琼</t>
  </si>
  <si>
    <r>
      <t>丙谷镇人民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政府镇长</t>
    </r>
  </si>
  <si>
    <t>曾茂娜</t>
  </si>
  <si>
    <r>
      <t>米易县水利党总支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书记</t>
    </r>
  </si>
  <si>
    <r>
      <rPr>
        <sz val="10"/>
        <rFont val="仿宋_GB2312"/>
        <family val="3"/>
      </rPr>
      <t>涂军</t>
    </r>
  </si>
  <si>
    <r>
      <rPr>
        <sz val="10"/>
        <rFont val="仿宋_GB2312"/>
        <family val="3"/>
      </rPr>
      <t>米易县水利工程运行中心丙谷片区水利站站长</t>
    </r>
  </si>
  <si>
    <r>
      <rPr>
        <sz val="10"/>
        <rFont val="仿宋_GB2312"/>
        <family val="3"/>
      </rPr>
      <t>丁友军</t>
    </r>
  </si>
  <si>
    <r>
      <rPr>
        <sz val="10"/>
        <rFont val="仿宋_GB2312"/>
        <family val="3"/>
      </rPr>
      <t>水库巡查值守人员</t>
    </r>
  </si>
  <si>
    <t>51042140004-A4</t>
  </si>
  <si>
    <t>三岔河水库</t>
  </si>
  <si>
    <t>安宁河水系</t>
  </si>
  <si>
    <t>51042140005-A4</t>
  </si>
  <si>
    <t>秀水沟水库</t>
  </si>
  <si>
    <t>牛棚村</t>
  </si>
  <si>
    <r>
      <rPr>
        <sz val="10"/>
        <rFont val="仿宋_GB2312"/>
        <family val="3"/>
      </rPr>
      <t>徐建</t>
    </r>
  </si>
  <si>
    <t>王微微</t>
  </si>
  <si>
    <r>
      <t>丙谷镇人民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政府镇长</t>
    </r>
  </si>
  <si>
    <t>51042140003-A4</t>
  </si>
  <si>
    <t>野鸭塘水库</t>
  </si>
  <si>
    <t>卢皓祥</t>
  </si>
  <si>
    <t>丙谷镇人民政府副镇长</t>
  </si>
  <si>
    <r>
      <rPr>
        <sz val="10"/>
        <rFont val="仿宋_GB2312"/>
        <family val="3"/>
      </rPr>
      <t>吴天菊</t>
    </r>
  </si>
  <si>
    <r>
      <rPr>
        <sz val="10"/>
        <rFont val="仿宋_GB2312"/>
        <family val="3"/>
      </rPr>
      <t>丙谷镇农业农村服务中心主任</t>
    </r>
  </si>
  <si>
    <r>
      <rPr>
        <sz val="10"/>
        <rFont val="仿宋_GB2312"/>
        <family val="3"/>
      </rPr>
      <t>苏国汉</t>
    </r>
  </si>
  <si>
    <r>
      <rPr>
        <sz val="10"/>
        <rFont val="仿宋_GB2312"/>
        <family val="3"/>
      </rPr>
      <t>米易县水利工程运行中心丙谷片区水利站工作人员</t>
    </r>
  </si>
  <si>
    <r>
      <rPr>
        <sz val="10"/>
        <rFont val="仿宋_GB2312"/>
        <family val="3"/>
      </rPr>
      <t>陈胜奎</t>
    </r>
  </si>
  <si>
    <r>
      <rPr>
        <sz val="10"/>
        <rFont val="仿宋_GB2312"/>
        <family val="3"/>
      </rPr>
      <t>芭蕉箐</t>
    </r>
    <r>
      <rPr>
        <sz val="10"/>
        <rFont val="Times New Roman"/>
        <family val="1"/>
      </rPr>
      <t>17</t>
    </r>
    <r>
      <rPr>
        <sz val="10"/>
        <rFont val="仿宋_GB2312"/>
        <family val="3"/>
      </rPr>
      <t>社社长</t>
    </r>
  </si>
  <si>
    <t>51042150001-A4</t>
  </si>
  <si>
    <t>三角塘水库</t>
  </si>
  <si>
    <r>
      <rPr>
        <sz val="10"/>
        <rFont val="仿宋_GB2312"/>
        <family val="3"/>
      </rPr>
      <t>李顺林</t>
    </r>
  </si>
  <si>
    <r>
      <rPr>
        <sz val="10"/>
        <rFont val="仿宋_GB2312"/>
        <family val="3"/>
      </rPr>
      <t>三角塘农家乐承包人</t>
    </r>
  </si>
  <si>
    <t>苏国象</t>
  </si>
  <si>
    <t>芭蕉箐村党支书记</t>
  </si>
  <si>
    <t>51042150009-A4</t>
  </si>
  <si>
    <t>筲箕凹水库</t>
  </si>
  <si>
    <t>新山傈僳族乡</t>
  </si>
  <si>
    <t>坪山村</t>
  </si>
  <si>
    <t>贺桂雄</t>
  </si>
  <si>
    <t>新山傈僳族乡人民政府乡长</t>
  </si>
  <si>
    <t>周祖垒</t>
  </si>
  <si>
    <t>村镇建设服务中心主任</t>
  </si>
  <si>
    <r>
      <rPr>
        <sz val="10"/>
        <color indexed="8"/>
        <rFont val="仿宋_GB2312"/>
        <family val="3"/>
      </rPr>
      <t>范盛贵</t>
    </r>
  </si>
  <si>
    <r>
      <rPr>
        <sz val="10"/>
        <color indexed="8"/>
        <rFont val="仿宋_GB2312"/>
        <family val="3"/>
      </rPr>
      <t>新山傈僳族乡农业农村服务中心工作人员</t>
    </r>
  </si>
  <si>
    <r>
      <rPr>
        <sz val="10"/>
        <color indexed="8"/>
        <rFont val="仿宋_GB2312"/>
        <family val="3"/>
      </rPr>
      <t>涂军</t>
    </r>
  </si>
  <si>
    <r>
      <rPr>
        <sz val="10"/>
        <color indexed="8"/>
        <rFont val="仿宋_GB2312"/>
        <family val="3"/>
      </rPr>
      <t>米易县水利工程运行中心丙谷片区水利站站长</t>
    </r>
  </si>
  <si>
    <r>
      <rPr>
        <sz val="10"/>
        <color indexed="8"/>
        <rFont val="仿宋_GB2312"/>
        <family val="3"/>
      </rPr>
      <t>廖玉波</t>
    </r>
  </si>
  <si>
    <r>
      <rPr>
        <sz val="10"/>
        <color indexed="8"/>
        <rFont val="仿宋_GB2312"/>
        <family val="3"/>
      </rPr>
      <t>米易金谷康养旅游开发有限公司水电主管</t>
    </r>
  </si>
  <si>
    <t>51042150008-A4</t>
  </si>
  <si>
    <t>中山水库</t>
  </si>
  <si>
    <t>中山村</t>
  </si>
  <si>
    <r>
      <t>黏土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斜墙坝</t>
    </r>
  </si>
  <si>
    <r>
      <rPr>
        <sz val="10"/>
        <color indexed="8"/>
        <rFont val="仿宋_GB2312"/>
        <family val="3"/>
      </rPr>
      <t>苏国汉</t>
    </r>
  </si>
  <si>
    <r>
      <rPr>
        <sz val="10"/>
        <color indexed="8"/>
        <rFont val="仿宋_GB2312"/>
        <family val="3"/>
      </rPr>
      <t>米易县水利工程运行中心丙谷片区水利站工作人员</t>
    </r>
  </si>
  <si>
    <r>
      <rPr>
        <sz val="10"/>
        <color indexed="8"/>
        <rFont val="仿宋_GB2312"/>
        <family val="3"/>
      </rPr>
      <t>卢仲平</t>
    </r>
  </si>
  <si>
    <r>
      <rPr>
        <sz val="10"/>
        <color indexed="8"/>
        <rFont val="仿宋_GB2312"/>
        <family val="3"/>
      </rPr>
      <t>中山村二社社长</t>
    </r>
  </si>
  <si>
    <t>51042150010-A4</t>
  </si>
  <si>
    <t>海塔水库</t>
  </si>
  <si>
    <t>撒莲镇</t>
  </si>
  <si>
    <t>海塔村</t>
  </si>
  <si>
    <t>李武洋</t>
  </si>
  <si>
    <r>
      <t>撒莲镇人民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政府镇长</t>
    </r>
  </si>
  <si>
    <t>李福鹏程</t>
  </si>
  <si>
    <t>米易县水利局副局长</t>
  </si>
  <si>
    <r>
      <rPr>
        <sz val="10"/>
        <rFont val="仿宋_GB2312"/>
        <family val="3"/>
      </rPr>
      <t>王花林</t>
    </r>
  </si>
  <si>
    <r>
      <rPr>
        <sz val="10"/>
        <rFont val="仿宋_GB2312"/>
        <family val="3"/>
      </rPr>
      <t>米易县水利工程运行中心撒莲片区水利站站长</t>
    </r>
  </si>
  <si>
    <r>
      <rPr>
        <sz val="10"/>
        <rFont val="仿宋_GB2312"/>
        <family val="3"/>
      </rPr>
      <t>张波</t>
    </r>
  </si>
  <si>
    <r>
      <rPr>
        <sz val="10"/>
        <rFont val="仿宋_GB2312"/>
        <family val="3"/>
      </rPr>
      <t>海塔水库用水者协会会长</t>
    </r>
  </si>
  <si>
    <t>13158562718</t>
  </si>
  <si>
    <t>51042140001-A4</t>
  </si>
  <si>
    <t>芹菜塘水库</t>
  </si>
  <si>
    <t>普威镇</t>
  </si>
  <si>
    <t>西番村</t>
  </si>
  <si>
    <t>甘泉</t>
  </si>
  <si>
    <r>
      <t>普威镇人民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政府镇长</t>
    </r>
  </si>
  <si>
    <r>
      <rPr>
        <sz val="10"/>
        <rFont val="仿宋_GB2312"/>
        <family val="3"/>
      </rPr>
      <t>陆太平</t>
    </r>
  </si>
  <si>
    <r>
      <rPr>
        <sz val="10"/>
        <rFont val="仿宋_GB2312"/>
        <family val="3"/>
      </rPr>
      <t>米易县水利工程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运行中心普威片区水利站站长</t>
    </r>
  </si>
  <si>
    <r>
      <rPr>
        <sz val="10"/>
        <rFont val="仿宋_GB2312"/>
        <family val="3"/>
      </rPr>
      <t>米易县水利工程运行中心普威片区水利站站长</t>
    </r>
  </si>
  <si>
    <r>
      <rPr>
        <sz val="10"/>
        <rFont val="仿宋_GB2312"/>
        <family val="3"/>
      </rPr>
      <t>骆书碧</t>
    </r>
  </si>
  <si>
    <r>
      <rPr>
        <sz val="10"/>
        <rFont val="仿宋_GB2312"/>
        <family val="3"/>
      </rPr>
      <t>新舟村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社社长</t>
    </r>
  </si>
  <si>
    <t>普威镇人民政府镇长</t>
  </si>
  <si>
    <t>51042140006-A4</t>
  </si>
  <si>
    <t>兴发水库</t>
  </si>
  <si>
    <t>碗厂村</t>
  </si>
  <si>
    <r>
      <t>草场镇人民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政府镇长</t>
    </r>
  </si>
  <si>
    <t>何毅</t>
  </si>
  <si>
    <r>
      <rPr>
        <sz val="10"/>
        <rFont val="仿宋_GB2312"/>
        <family val="3"/>
      </rPr>
      <t>李平</t>
    </r>
  </si>
  <si>
    <r>
      <rPr>
        <sz val="10"/>
        <rFont val="仿宋_GB2312"/>
        <family val="3"/>
      </rPr>
      <t>米易县水利工程运行中心攀莲片区水利站站长</t>
    </r>
  </si>
  <si>
    <r>
      <rPr>
        <sz val="10"/>
        <rFont val="仿宋_GB2312"/>
        <family val="3"/>
      </rPr>
      <t>王明顺</t>
    </r>
  </si>
  <si>
    <t>51042140007-A4</t>
  </si>
  <si>
    <t>瓦窑田水库</t>
  </si>
  <si>
    <t>顶针村</t>
  </si>
  <si>
    <r>
      <rPr>
        <sz val="10"/>
        <rFont val="仿宋_GB2312"/>
        <family val="3"/>
      </rPr>
      <t>刘山川</t>
    </r>
  </si>
  <si>
    <r>
      <rPr>
        <sz val="10"/>
        <rFont val="仿宋_GB2312"/>
        <family val="3"/>
      </rPr>
      <t>草场镇人民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政府镇长</t>
    </r>
  </si>
  <si>
    <r>
      <rPr>
        <sz val="10"/>
        <color indexed="8"/>
        <rFont val="仿宋_GB2312"/>
        <family val="3"/>
      </rPr>
      <t>詹道军</t>
    </r>
  </si>
  <si>
    <r>
      <rPr>
        <sz val="10"/>
        <color indexed="8"/>
        <rFont val="仿宋_GB2312"/>
        <family val="3"/>
      </rPr>
      <t>草场镇副镇长</t>
    </r>
  </si>
  <si>
    <r>
      <rPr>
        <sz val="10"/>
        <color indexed="8"/>
        <rFont val="仿宋_GB2312"/>
        <family val="3"/>
      </rPr>
      <t>梁昊</t>
    </r>
  </si>
  <si>
    <r>
      <rPr>
        <sz val="10"/>
        <rFont val="仿宋_GB2312"/>
        <family val="3"/>
      </rPr>
      <t>草场镇农业农村服务中心主任</t>
    </r>
  </si>
  <si>
    <r>
      <rPr>
        <sz val="10"/>
        <rFont val="仿宋_GB2312"/>
        <family val="3"/>
      </rPr>
      <t>姚良柱</t>
    </r>
  </si>
  <si>
    <t>51042150007-A4</t>
  </si>
  <si>
    <t>两岔河水库</t>
  </si>
  <si>
    <r>
      <rPr>
        <sz val="10"/>
        <color indexed="8"/>
        <rFont val="仿宋_GB2312"/>
        <family val="3"/>
      </rPr>
      <t>何毅</t>
    </r>
  </si>
  <si>
    <r>
      <rPr>
        <sz val="10"/>
        <color indexed="8"/>
        <rFont val="仿宋_GB2312"/>
        <family val="3"/>
      </rPr>
      <t>米易县水利局副局长</t>
    </r>
  </si>
  <si>
    <r>
      <rPr>
        <sz val="10"/>
        <color indexed="8"/>
        <rFont val="仿宋_GB2312"/>
        <family val="3"/>
      </rPr>
      <t>李平</t>
    </r>
  </si>
  <si>
    <r>
      <rPr>
        <sz val="10"/>
        <color indexed="8"/>
        <rFont val="仿宋_GB2312"/>
        <family val="3"/>
      </rPr>
      <t>曾顺刚</t>
    </r>
  </si>
  <si>
    <r>
      <rPr>
        <sz val="10"/>
        <color indexed="8"/>
        <rFont val="仿宋_GB2312"/>
        <family val="3"/>
      </rPr>
      <t>水库巡查值守人员</t>
    </r>
  </si>
  <si>
    <t>51042140002-A4</t>
  </si>
  <si>
    <t>方家塘水库</t>
  </si>
  <si>
    <t>攀莲镇</t>
  </si>
  <si>
    <t>双沟村</t>
  </si>
  <si>
    <r>
      <rPr>
        <sz val="10"/>
        <rFont val="仿宋_GB2312"/>
        <family val="3"/>
      </rPr>
      <t>付耀平</t>
    </r>
  </si>
  <si>
    <r>
      <rPr>
        <sz val="10"/>
        <rFont val="仿宋_GB2312"/>
        <family val="3"/>
      </rPr>
      <t>攀莲镇人民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政府镇长</t>
    </r>
  </si>
  <si>
    <t>晏琳沣</t>
  </si>
  <si>
    <r>
      <rPr>
        <sz val="10"/>
        <color indexed="8"/>
        <rFont val="仿宋_GB2312"/>
        <family val="3"/>
      </rPr>
      <t>攀莲镇党委委员</t>
    </r>
  </si>
  <si>
    <r>
      <rPr>
        <sz val="10"/>
        <color indexed="8"/>
        <rFont val="仿宋_GB2312"/>
        <family val="3"/>
      </rPr>
      <t>张迎春</t>
    </r>
  </si>
  <si>
    <r>
      <rPr>
        <sz val="10"/>
        <rFont val="仿宋_GB2312"/>
        <family val="3"/>
      </rPr>
      <t>攀莲镇农业农村服务中心主任</t>
    </r>
  </si>
  <si>
    <r>
      <rPr>
        <sz val="10"/>
        <rFont val="仿宋_GB2312"/>
        <family val="3"/>
      </rPr>
      <t>王滨</t>
    </r>
  </si>
  <si>
    <r>
      <rPr>
        <sz val="10"/>
        <rFont val="仿宋_GB2312"/>
        <family val="3"/>
      </rPr>
      <t>双沟村村民组长</t>
    </r>
  </si>
  <si>
    <t>付耀平</t>
  </si>
  <si>
    <r>
      <t>攀莲镇人民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政府镇长</t>
    </r>
  </si>
  <si>
    <t>51042150012-A4</t>
  </si>
  <si>
    <t>工农水库</t>
  </si>
  <si>
    <t>青皮村</t>
  </si>
  <si>
    <r>
      <rPr>
        <sz val="10"/>
        <rFont val="仿宋_GB2312"/>
        <family val="3"/>
      </rPr>
      <t>代佳宇</t>
    </r>
  </si>
  <si>
    <t>51042150003-A4</t>
  </si>
  <si>
    <t>高枧槽水库</t>
  </si>
  <si>
    <r>
      <rPr>
        <sz val="10"/>
        <rFont val="仿宋_GB2312"/>
        <family val="3"/>
      </rPr>
      <t>徐崇伟</t>
    </r>
  </si>
  <si>
    <r>
      <rPr>
        <sz val="10"/>
        <rFont val="仿宋_GB2312"/>
        <family val="3"/>
      </rPr>
      <t>米易县水利工程运行中心攀莲片区水利站工作人员</t>
    </r>
  </si>
  <si>
    <r>
      <rPr>
        <sz val="10"/>
        <rFont val="仿宋_GB2312"/>
        <family val="3"/>
      </rPr>
      <t>王大菊</t>
    </r>
  </si>
  <si>
    <t>刘长彬</t>
  </si>
  <si>
    <t>青皮村书记</t>
  </si>
  <si>
    <t>51042150011-A4</t>
  </si>
  <si>
    <t>花山水库</t>
  </si>
  <si>
    <t>水塘村</t>
  </si>
  <si>
    <r>
      <rPr>
        <sz val="10"/>
        <rFont val="仿宋_GB2312"/>
        <family val="3"/>
      </rPr>
      <t>张洪富</t>
    </r>
  </si>
  <si>
    <t>赵平会</t>
  </si>
  <si>
    <t>水塘村书记</t>
  </si>
  <si>
    <t>51042150006-A4</t>
  </si>
  <si>
    <t>花坟水库</t>
  </si>
  <si>
    <r>
      <rPr>
        <sz val="10"/>
        <rFont val="仿宋_GB2312"/>
        <family val="3"/>
      </rPr>
      <t>麻宝贵</t>
    </r>
  </si>
  <si>
    <r>
      <rPr>
        <sz val="10"/>
        <rFont val="仿宋_GB2312"/>
        <family val="3"/>
      </rPr>
      <t>水塘村村民</t>
    </r>
  </si>
  <si>
    <t>51042150005-A4</t>
  </si>
  <si>
    <t>八丘田水库</t>
  </si>
  <si>
    <r>
      <rPr>
        <sz val="10"/>
        <rFont val="仿宋_GB2312"/>
        <family val="3"/>
      </rPr>
      <t>江永彬</t>
    </r>
  </si>
  <si>
    <t>51042150004-A4</t>
  </si>
  <si>
    <t>凉水湾水库</t>
  </si>
  <si>
    <r>
      <rPr>
        <sz val="10"/>
        <rFont val="仿宋_GB2312"/>
        <family val="3"/>
      </rPr>
      <t>李胜江</t>
    </r>
  </si>
  <si>
    <r>
      <rPr>
        <sz val="10"/>
        <rFont val="仿宋_GB2312"/>
        <family val="3"/>
      </rPr>
      <t>水塘村村民组长</t>
    </r>
  </si>
  <si>
    <t>51042150002-A4</t>
  </si>
  <si>
    <t>昔格达水库</t>
  </si>
  <si>
    <t>盐边县</t>
  </si>
  <si>
    <t>红格镇</t>
  </si>
  <si>
    <t>红格镇昔格达村</t>
  </si>
  <si>
    <t>金沙江</t>
  </si>
  <si>
    <t>土坝</t>
  </si>
  <si>
    <t>何雨静</t>
  </si>
  <si>
    <t>红格镇党委副书记</t>
  </si>
  <si>
    <t>程德芳</t>
  </si>
  <si>
    <t>农业农村服务中心主任</t>
  </si>
  <si>
    <t>林洁</t>
  </si>
  <si>
    <t>红格镇昔格达社区党组织副书记</t>
  </si>
  <si>
    <t>王玉成</t>
  </si>
  <si>
    <t>农业农村服务中心副主任</t>
  </si>
  <si>
    <t>谢明志</t>
  </si>
  <si>
    <t>李泳海</t>
  </si>
  <si>
    <t>红格镇副镇长</t>
  </si>
  <si>
    <t>51042240005-A4</t>
  </si>
  <si>
    <t>冷水箐水库</t>
  </si>
  <si>
    <t>红格镇和爱社区</t>
  </si>
  <si>
    <t>王岗</t>
  </si>
  <si>
    <t>红格镇人民政府副镇长</t>
  </si>
  <si>
    <t>罗施成</t>
  </si>
  <si>
    <t>红格镇红格社区党组织书记</t>
  </si>
  <si>
    <t>李洪明</t>
  </si>
  <si>
    <t>51042240001-A4</t>
  </si>
  <si>
    <t>民族水库</t>
  </si>
  <si>
    <t>彭梅</t>
  </si>
  <si>
    <t>红格镇纪委书记</t>
  </si>
  <si>
    <t>申学忠</t>
  </si>
  <si>
    <t>红格镇和爱村党组织书记</t>
  </si>
  <si>
    <t>金建宁</t>
  </si>
  <si>
    <t>杨星星</t>
  </si>
  <si>
    <t>和爱村干塘村民小组长</t>
  </si>
  <si>
    <t>51042250021-A4</t>
  </si>
  <si>
    <t>马蜂湾水库</t>
  </si>
  <si>
    <t>李跃军</t>
  </si>
  <si>
    <t>刘正银</t>
  </si>
  <si>
    <t>和爱村青山组组长</t>
  </si>
  <si>
    <t>51042250020-A4</t>
  </si>
  <si>
    <t>炉房沟水库</t>
  </si>
  <si>
    <t>梁正朝</t>
  </si>
  <si>
    <t>刘官富</t>
  </si>
  <si>
    <t>和爱村顺利组组长</t>
  </si>
  <si>
    <t>51042250023-A4</t>
  </si>
  <si>
    <t>金河水库</t>
  </si>
  <si>
    <t>红格镇联合社区</t>
  </si>
  <si>
    <t>程元金</t>
  </si>
  <si>
    <t>红格镇联合村党组织书记</t>
  </si>
  <si>
    <t>郭荣兵</t>
  </si>
  <si>
    <t>张青瑜</t>
  </si>
  <si>
    <t>联合村党组织副书记</t>
  </si>
  <si>
    <t>51042250030-A4</t>
  </si>
  <si>
    <t>田湾水库</t>
  </si>
  <si>
    <t>王树荣</t>
  </si>
  <si>
    <t>51042250017-A4</t>
  </si>
  <si>
    <t>陕片湾水库</t>
  </si>
  <si>
    <t>李光志</t>
  </si>
  <si>
    <t>王树清</t>
  </si>
  <si>
    <t>联合村松坪组村民小组长</t>
  </si>
  <si>
    <t>51042250018-A4</t>
  </si>
  <si>
    <t>棕叶沟水库</t>
  </si>
  <si>
    <t>红格镇昔格达社区</t>
  </si>
  <si>
    <t>昔格达社区岔河村民小组长</t>
  </si>
  <si>
    <t>51042250012-A4</t>
  </si>
  <si>
    <t>偏路水库</t>
  </si>
  <si>
    <t>蒋兴旺</t>
  </si>
  <si>
    <t>伍成国</t>
  </si>
  <si>
    <t>昔格达社区小朗雷村民小组长</t>
  </si>
  <si>
    <t>51042250022-A4</t>
  </si>
  <si>
    <t>干沟水库</t>
  </si>
  <si>
    <t>杨佐华</t>
  </si>
  <si>
    <t>昔格达社区大龙塘村民小组长</t>
  </si>
  <si>
    <t>51042250036-A4</t>
  </si>
  <si>
    <t>王家沟水库</t>
  </si>
  <si>
    <t>红格镇红格社区</t>
  </si>
  <si>
    <t>陈福兵</t>
  </si>
  <si>
    <t>卢树金</t>
  </si>
  <si>
    <t>红格社区老街村民小组长</t>
  </si>
  <si>
    <t>51042250008-A4</t>
  </si>
  <si>
    <t>蔡家沟水库</t>
  </si>
  <si>
    <t>钟加红</t>
  </si>
  <si>
    <t>刘跃兵</t>
  </si>
  <si>
    <t>红格社区北街村民小组长</t>
  </si>
  <si>
    <t>51042250044-A4</t>
  </si>
  <si>
    <t>扎巴箐水库</t>
  </si>
  <si>
    <t>杨金伦</t>
  </si>
  <si>
    <t>红格社区弯龙村民小组长</t>
  </si>
  <si>
    <t>51042250011-A4</t>
  </si>
  <si>
    <t>干龙滩水库</t>
  </si>
  <si>
    <t>红格镇金沙村</t>
  </si>
  <si>
    <t>童章健</t>
  </si>
  <si>
    <t>红格镇人民代表大会主席</t>
  </si>
  <si>
    <t>宋科荣</t>
  </si>
  <si>
    <t>红格镇金沙村村委会副主任</t>
  </si>
  <si>
    <t>肖春勇</t>
  </si>
  <si>
    <t>肖光华</t>
  </si>
  <si>
    <t>金沙村干龙滩组组长</t>
  </si>
  <si>
    <t>51042250029-A4</t>
  </si>
  <si>
    <t>大田水库</t>
  </si>
  <si>
    <t>陶朝亮</t>
  </si>
  <si>
    <t>蔡顺伦</t>
  </si>
  <si>
    <t>金沙村村委会主任</t>
  </si>
  <si>
    <t>51042250031-A4</t>
  </si>
  <si>
    <t>周家沟水库</t>
  </si>
  <si>
    <t>红格镇新隆社区</t>
  </si>
  <si>
    <t>李佳明</t>
  </si>
  <si>
    <t>王清东</t>
  </si>
  <si>
    <t>红格镇新隆社区党组织书记</t>
  </si>
  <si>
    <t>杨金民</t>
  </si>
  <si>
    <t>王正芳</t>
  </si>
  <si>
    <t>副书记兼大龙组小组长</t>
  </si>
  <si>
    <t>51042250013-A4</t>
  </si>
  <si>
    <t>垮田水库</t>
  </si>
  <si>
    <t>王正凯</t>
  </si>
  <si>
    <t>51042250027-A4</t>
  </si>
  <si>
    <t>岩羊桥水库</t>
  </si>
  <si>
    <t>红格镇新民社区</t>
  </si>
  <si>
    <t>混凝土坝</t>
  </si>
  <si>
    <t>胡丽</t>
  </si>
  <si>
    <t>李升金</t>
  </si>
  <si>
    <t>红格镇新民社区党组织书记</t>
  </si>
  <si>
    <t>郑腾春</t>
  </si>
  <si>
    <t>51042250010-A4</t>
  </si>
  <si>
    <r>
      <t>红格镇</t>
    </r>
    <r>
      <rPr>
        <sz val="10"/>
        <rFont val="宋体"/>
        <family val="0"/>
      </rPr>
      <t>鲊</t>
    </r>
    <r>
      <rPr>
        <sz val="10"/>
        <rFont val="仿宋_GB2312"/>
        <family val="3"/>
      </rPr>
      <t>石社区</t>
    </r>
  </si>
  <si>
    <t>杨长江</t>
  </si>
  <si>
    <r>
      <t>红格镇</t>
    </r>
    <r>
      <rPr>
        <sz val="10"/>
        <rFont val="宋体"/>
        <family val="0"/>
      </rPr>
      <t>鲊</t>
    </r>
    <r>
      <rPr>
        <sz val="10"/>
        <rFont val="仿宋_GB2312"/>
        <family val="3"/>
      </rPr>
      <t>石社区党组织书记</t>
    </r>
  </si>
  <si>
    <t>陈春玉</t>
  </si>
  <si>
    <t>颜付春</t>
  </si>
  <si>
    <r>
      <t>鲊</t>
    </r>
    <r>
      <rPr>
        <sz val="10"/>
        <rFont val="仿宋_GB2312"/>
        <family val="3"/>
      </rPr>
      <t>石社区小河组社长</t>
    </r>
  </si>
  <si>
    <t>51042250037-A4</t>
  </si>
  <si>
    <t>郎雷水库</t>
  </si>
  <si>
    <t>浆砌石坝</t>
  </si>
  <si>
    <t>鲍汝方</t>
  </si>
  <si>
    <t>柴洪云</t>
  </si>
  <si>
    <r>
      <t>鲊</t>
    </r>
    <r>
      <rPr>
        <sz val="10"/>
        <rFont val="仿宋_GB2312"/>
        <family val="3"/>
      </rPr>
      <t>石社区朗雷组社长</t>
    </r>
  </si>
  <si>
    <t>51042250026-A4</t>
  </si>
  <si>
    <t>河尾巴水库</t>
  </si>
  <si>
    <t>李朝友</t>
  </si>
  <si>
    <t>李明顺</t>
  </si>
  <si>
    <r>
      <t>鲊</t>
    </r>
    <r>
      <rPr>
        <sz val="10"/>
        <rFont val="仿宋_GB2312"/>
        <family val="3"/>
      </rPr>
      <t>石社区副主任</t>
    </r>
  </si>
  <si>
    <t>51042250035-A4</t>
  </si>
  <si>
    <t>高堰沟水库</t>
  </si>
  <si>
    <t>新九镇</t>
  </si>
  <si>
    <r>
      <t>踏</t>
    </r>
    <r>
      <rPr>
        <sz val="10"/>
        <rFont val="宋体"/>
        <family val="0"/>
      </rPr>
      <t>鲊</t>
    </r>
    <r>
      <rPr>
        <sz val="10"/>
        <rFont val="仿宋_GB2312"/>
        <family val="3"/>
      </rPr>
      <t>村</t>
    </r>
  </si>
  <si>
    <t>盐边发展集团</t>
  </si>
  <si>
    <t>黏土斜墙坝</t>
  </si>
  <si>
    <t>李兴发</t>
  </si>
  <si>
    <t>盐边县人民政府，副县长</t>
  </si>
  <si>
    <t>黄曦</t>
  </si>
  <si>
    <t>盐边县水利局，局长</t>
  </si>
  <si>
    <t>江前福</t>
  </si>
  <si>
    <t>集团公司副总经理</t>
  </si>
  <si>
    <t>陈启明</t>
  </si>
  <si>
    <t>高堰沟水利工程运行中心，技术负责人</t>
  </si>
  <si>
    <t>吉晓刚</t>
  </si>
  <si>
    <t>高堰沟水库副所长</t>
  </si>
  <si>
    <t>盐边县人民政府副县长</t>
  </si>
  <si>
    <t>51040030002-A3</t>
  </si>
  <si>
    <t>坝塘水库</t>
  </si>
  <si>
    <t>安宁村</t>
  </si>
  <si>
    <t>安宁村村民委员会</t>
  </si>
  <si>
    <t>张宗庆</t>
  </si>
  <si>
    <t>镇长</t>
  </si>
  <si>
    <t>刘明江</t>
  </si>
  <si>
    <t>新九镇农服中心主任</t>
  </si>
  <si>
    <t>罗雪梅</t>
  </si>
  <si>
    <t>新九镇安宁村支部书记</t>
  </si>
  <si>
    <t>方舒林</t>
  </si>
  <si>
    <t>新九镇农服中心工作人员</t>
  </si>
  <si>
    <t>蔡林</t>
  </si>
  <si>
    <t>罗庆元</t>
  </si>
  <si>
    <t>党组织副书记</t>
  </si>
  <si>
    <t>51042240006-A4</t>
  </si>
  <si>
    <t>胡家沟水库</t>
  </si>
  <si>
    <t>猛粮村</t>
  </si>
  <si>
    <t>猛粮村村民委员会</t>
  </si>
  <si>
    <t>安宁河</t>
  </si>
  <si>
    <t>汤国军</t>
  </si>
  <si>
    <t>新九镇猛粮村支部书记</t>
  </si>
  <si>
    <t>易正国</t>
  </si>
  <si>
    <t>党组织委员、工委副主任</t>
  </si>
  <si>
    <t>51042240003-A4</t>
  </si>
  <si>
    <t>踏砟水库</t>
  </si>
  <si>
    <r>
      <t>踏</t>
    </r>
    <r>
      <rPr>
        <sz val="10"/>
        <rFont val="宋体"/>
        <family val="0"/>
      </rPr>
      <t>鲊</t>
    </r>
    <r>
      <rPr>
        <sz val="10"/>
        <rFont val="仿宋_GB2312"/>
        <family val="3"/>
      </rPr>
      <t>村村民委员会</t>
    </r>
  </si>
  <si>
    <t>巴拉河</t>
  </si>
  <si>
    <t>严光银</t>
  </si>
  <si>
    <r>
      <t>新九镇踏</t>
    </r>
    <r>
      <rPr>
        <sz val="10"/>
        <rFont val="宋体"/>
        <family val="0"/>
      </rPr>
      <t>鲊</t>
    </r>
    <r>
      <rPr>
        <sz val="10"/>
        <rFont val="仿宋_GB2312"/>
        <family val="3"/>
      </rPr>
      <t>村支部书记</t>
    </r>
  </si>
  <si>
    <t>刘金林</t>
  </si>
  <si>
    <t>蒋维静</t>
  </si>
  <si>
    <t>党组织副书记兼村务监督委员会主任（纪检组长）</t>
  </si>
  <si>
    <t>51042240002-A4</t>
  </si>
  <si>
    <t>蚂蝗沟水库</t>
  </si>
  <si>
    <t>平谷村</t>
  </si>
  <si>
    <t>水坪村村民委员会</t>
  </si>
  <si>
    <t>唐廷明</t>
  </si>
  <si>
    <t>新九镇水坪村支部书记</t>
  </si>
  <si>
    <t>杨正富</t>
  </si>
  <si>
    <t>罗洪林</t>
  </si>
  <si>
    <t>51042240004-A4</t>
  </si>
  <si>
    <t>白长荣</t>
  </si>
  <si>
    <t>倪洪伟</t>
  </si>
  <si>
    <t>51042250024-A4</t>
  </si>
  <si>
    <t>河尾子水库</t>
  </si>
  <si>
    <t>新坝村</t>
  </si>
  <si>
    <t>新坝村村民委员会</t>
  </si>
  <si>
    <t>陈德军</t>
  </si>
  <si>
    <t>新九镇新坝村支部书记</t>
  </si>
  <si>
    <t>蔡显方</t>
  </si>
  <si>
    <r>
      <t>叶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坤</t>
    </r>
  </si>
  <si>
    <t>51042250034-A4</t>
  </si>
  <si>
    <t>热水塘水库</t>
  </si>
  <si>
    <t>平谷村村民委员会</t>
  </si>
  <si>
    <t>龙德新</t>
  </si>
  <si>
    <t>新九镇平谷社区支部书记</t>
  </si>
  <si>
    <t>陶应荣</t>
  </si>
  <si>
    <t>李天武</t>
  </si>
  <si>
    <t>51042250019-A4</t>
  </si>
  <si>
    <t>长冲箐水库</t>
  </si>
  <si>
    <t>桐子林镇</t>
  </si>
  <si>
    <t>金河村</t>
  </si>
  <si>
    <t>金河村村民委员会</t>
  </si>
  <si>
    <t>雅砻江</t>
  </si>
  <si>
    <r>
      <t>陈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明</t>
    </r>
  </si>
  <si>
    <t>桐子林镇人民镇镇长</t>
  </si>
  <si>
    <t>赵志斌</t>
  </si>
  <si>
    <t>桐子林镇农服中心主任</t>
  </si>
  <si>
    <t>冯正伟</t>
  </si>
  <si>
    <t>金河村书记</t>
  </si>
  <si>
    <t>毛远勇</t>
  </si>
  <si>
    <t>桐子林镇农服中心水利员</t>
  </si>
  <si>
    <t>李先贵</t>
  </si>
  <si>
    <t>长冲箐水库管理员</t>
  </si>
  <si>
    <t>51042240007-A4</t>
  </si>
  <si>
    <t>双箐水库</t>
  </si>
  <si>
    <t>罗兴银</t>
  </si>
  <si>
    <t>双箐水库管理员</t>
  </si>
  <si>
    <t>51042250016-A4</t>
  </si>
  <si>
    <t>中心水库</t>
  </si>
  <si>
    <t>冯正云</t>
  </si>
  <si>
    <t>中心水库管理员</t>
  </si>
  <si>
    <t>51042250014-A4</t>
  </si>
  <si>
    <t>干箐水库</t>
  </si>
  <si>
    <t>清源社区</t>
  </si>
  <si>
    <t>李春祥</t>
  </si>
  <si>
    <t>清源社区书记</t>
  </si>
  <si>
    <t>周玉书</t>
  </si>
  <si>
    <t>干箐水库管理员</t>
  </si>
  <si>
    <t>51042250028-A4</t>
  </si>
  <si>
    <t>石船水库</t>
  </si>
  <si>
    <t>张志忠</t>
  </si>
  <si>
    <t>石船水库管理员</t>
  </si>
  <si>
    <t>51042250015-A4</t>
  </si>
  <si>
    <t>回帮箐水库</t>
  </si>
  <si>
    <t>严淘发</t>
  </si>
  <si>
    <t>回帮箐水库管理员</t>
  </si>
  <si>
    <t>51042250032-A4</t>
  </si>
  <si>
    <t>滑咀沟水库</t>
  </si>
  <si>
    <t>王连芳</t>
  </si>
  <si>
    <t>滑咀沟水库管理员</t>
  </si>
  <si>
    <t>51042250033-A4</t>
  </si>
  <si>
    <t>熊家沟水库</t>
  </si>
  <si>
    <t>李远兵</t>
  </si>
  <si>
    <t>熊家沟水库管理员</t>
  </si>
  <si>
    <t>51042250009-A4</t>
  </si>
  <si>
    <t>战备水库</t>
  </si>
  <si>
    <t>渔门镇</t>
  </si>
  <si>
    <t>狮子堡村</t>
  </si>
  <si>
    <t>狮子堡村村民委员</t>
  </si>
  <si>
    <t>帅兵</t>
  </si>
  <si>
    <t>渔门镇人民政府镇长</t>
  </si>
  <si>
    <t>罗岚馨</t>
  </si>
  <si>
    <t>渔门镇农服中心主任</t>
  </si>
  <si>
    <t>陈守江</t>
  </si>
  <si>
    <t>狮子堡村党支部书记</t>
  </si>
  <si>
    <t>张永才</t>
  </si>
  <si>
    <t>渔门镇农服中心副主任</t>
  </si>
  <si>
    <t>张占发</t>
  </si>
  <si>
    <t>战备水库管理员</t>
  </si>
  <si>
    <t>51042250002-A4</t>
  </si>
  <si>
    <t>友爱水库</t>
  </si>
  <si>
    <t>犀牛村</t>
  </si>
  <si>
    <t>犀牛村村民委员会</t>
  </si>
  <si>
    <t>李永辉</t>
  </si>
  <si>
    <t>犀牛村党支部书记</t>
  </si>
  <si>
    <t>卓杰</t>
  </si>
  <si>
    <t>友爱水库管理员</t>
  </si>
  <si>
    <t>51042250038-A4</t>
  </si>
  <si>
    <t>岩郎水库</t>
  </si>
  <si>
    <t>三源河</t>
  </si>
  <si>
    <t>三源河村村民委员会</t>
  </si>
  <si>
    <t>李继军</t>
  </si>
  <si>
    <t>三源河村党支部书记</t>
  </si>
  <si>
    <t>吴宝安</t>
  </si>
  <si>
    <t>岩郎水库管理员</t>
  </si>
  <si>
    <t>51042250039-A4</t>
  </si>
  <si>
    <t>新安水库</t>
  </si>
  <si>
    <t>狮子堡村村民委员会</t>
  </si>
  <si>
    <t>马进明</t>
  </si>
  <si>
    <t>新安水库管理员</t>
  </si>
  <si>
    <t>51042250040-A4</t>
  </si>
  <si>
    <t>湾恢水库</t>
  </si>
  <si>
    <t>其他（堆石心墙坝）</t>
  </si>
  <si>
    <t>杨文金</t>
  </si>
  <si>
    <t>湾恢水库管理员</t>
  </si>
  <si>
    <t>51042250006-Z4</t>
  </si>
  <si>
    <t>拱桥水库</t>
  </si>
  <si>
    <t>团结村</t>
  </si>
  <si>
    <t>徐光华</t>
  </si>
  <si>
    <t>拱桥水库管理员</t>
  </si>
  <si>
    <t>51042250007-Z4</t>
  </si>
  <si>
    <t>田坪水库</t>
  </si>
  <si>
    <t>惠民镇</t>
  </si>
  <si>
    <t>兴隆村</t>
  </si>
  <si>
    <t>兴隆村村民委员会</t>
  </si>
  <si>
    <t>南阳河</t>
  </si>
  <si>
    <t>吴国兵</t>
  </si>
  <si>
    <t>惠民镇人民政府镇长</t>
  </si>
  <si>
    <r>
      <t>韦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仿宋_GB2312"/>
        <family val="3"/>
      </rPr>
      <t>毅</t>
    </r>
  </si>
  <si>
    <t>农业服务中心</t>
  </si>
  <si>
    <t>高建祥</t>
  </si>
  <si>
    <t>兴隆村支部书记</t>
  </si>
  <si>
    <t>盛志国</t>
  </si>
  <si>
    <t>水利站</t>
  </si>
  <si>
    <t>雷永斌</t>
  </si>
  <si>
    <t>于欣</t>
  </si>
  <si>
    <t>副镇长</t>
  </si>
  <si>
    <t>51042240008-A4</t>
  </si>
  <si>
    <t>富民水库</t>
  </si>
  <si>
    <t>和平村</t>
  </si>
  <si>
    <t>和平村村民委员会</t>
  </si>
  <si>
    <t>雷昆国</t>
  </si>
  <si>
    <t>和平村支部书记</t>
  </si>
  <si>
    <t>罗世容</t>
  </si>
  <si>
    <t>汪金国</t>
  </si>
  <si>
    <t>51042250003-A4</t>
  </si>
  <si>
    <t>和平水库</t>
  </si>
  <si>
    <t>余正良</t>
  </si>
  <si>
    <t>李恩怀</t>
  </si>
  <si>
    <t>51042250043-A4</t>
  </si>
  <si>
    <t>青林水库</t>
  </si>
  <si>
    <t>青龙村</t>
  </si>
  <si>
    <t>青龙村村民委员会</t>
  </si>
  <si>
    <t>岔河沟</t>
  </si>
  <si>
    <t>杨兴志</t>
  </si>
  <si>
    <t>青龙村支部书记</t>
  </si>
  <si>
    <t>范代伍</t>
  </si>
  <si>
    <t>赵学德</t>
  </si>
  <si>
    <t>51042250042-A4</t>
  </si>
  <si>
    <t>纸房水库</t>
  </si>
  <si>
    <t>永兴镇</t>
  </si>
  <si>
    <t>强胜村</t>
  </si>
  <si>
    <t>永兴河</t>
  </si>
  <si>
    <t>李庆鸿</t>
  </si>
  <si>
    <t>卢富保</t>
  </si>
  <si>
    <t>永兴镇农业农村服务中心工作人员</t>
  </si>
  <si>
    <t>杜启军</t>
  </si>
  <si>
    <t>村党组织书记</t>
  </si>
  <si>
    <t>苏进才</t>
  </si>
  <si>
    <t>永兴镇农业农村服务中心副主任</t>
  </si>
  <si>
    <t>胡国元</t>
  </si>
  <si>
    <t>51042240009-A4</t>
  </si>
  <si>
    <t>新胜水库</t>
  </si>
  <si>
    <t>新胜村</t>
  </si>
  <si>
    <t>浆砌石重力坝</t>
  </si>
  <si>
    <t>19980359094</t>
  </si>
  <si>
    <t>李朝银</t>
  </si>
  <si>
    <t>潘远军</t>
  </si>
  <si>
    <t>陈加明</t>
  </si>
  <si>
    <t>村副主任</t>
  </si>
  <si>
    <t>51042250041-A4</t>
  </si>
  <si>
    <t>辽源水库</t>
  </si>
  <si>
    <t>国胜乡</t>
  </si>
  <si>
    <t>淘水村</t>
  </si>
  <si>
    <t>淘水村村民委员会</t>
  </si>
  <si>
    <t>新坪河</t>
  </si>
  <si>
    <t>蒋吉光</t>
  </si>
  <si>
    <t>国胜乡人民政府乡长</t>
  </si>
  <si>
    <t>何恺</t>
  </si>
  <si>
    <t>国胜乡农业农村服务中心主任</t>
  </si>
  <si>
    <t>何清鑫</t>
  </si>
  <si>
    <t>国胜乡淘水社区党总支副书记</t>
  </si>
  <si>
    <t>颜加明</t>
  </si>
  <si>
    <t>国胜乡淘水村辽源组组长</t>
  </si>
  <si>
    <t>李肖</t>
  </si>
  <si>
    <t>淘水社区副主任</t>
  </si>
  <si>
    <t>51042250005-A4</t>
  </si>
  <si>
    <t>攀枝花水库</t>
  </si>
  <si>
    <t>梭罗村</t>
  </si>
  <si>
    <t>梭罗村村民委员会</t>
  </si>
  <si>
    <t>祝明祥</t>
  </si>
  <si>
    <t>国胜乡梭罗村支部书记</t>
  </si>
  <si>
    <t>谭继清</t>
  </si>
  <si>
    <t>攀枝花水库管理员</t>
  </si>
  <si>
    <t>丁沭淋</t>
  </si>
  <si>
    <t>梭罗村文书</t>
  </si>
  <si>
    <t>51042250004-A4</t>
  </si>
  <si>
    <t>海子水库</t>
  </si>
  <si>
    <t>共和乡</t>
  </si>
  <si>
    <t>林海村</t>
  </si>
  <si>
    <t>林海村村民委员会</t>
  </si>
  <si>
    <t>座沟河</t>
  </si>
  <si>
    <t>杨仁伟</t>
  </si>
  <si>
    <r>
      <t>共和乡人民政府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</rPr>
      <t>乡长</t>
    </r>
  </si>
  <si>
    <t>安晓梅</t>
  </si>
  <si>
    <r>
      <t>共和乡人民政府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</rPr>
      <t>农服中心主任</t>
    </r>
  </si>
  <si>
    <t>郑宗平</t>
  </si>
  <si>
    <r>
      <t>林海村村民委员会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</rPr>
      <t>村支部书记</t>
    </r>
  </si>
  <si>
    <t>肖林密</t>
  </si>
  <si>
    <r>
      <t>共和乡人民政府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</rPr>
      <t>工作人员</t>
    </r>
  </si>
  <si>
    <t>肖文明</t>
  </si>
  <si>
    <r>
      <t>林海村村民委员会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</rPr>
      <t>副主任</t>
    </r>
  </si>
  <si>
    <t>林海村支部书记</t>
  </si>
  <si>
    <t>51042250001-A4</t>
  </si>
  <si>
    <r>
      <rPr>
        <sz val="10"/>
        <rFont val="仿宋_GB2312"/>
        <family val="3"/>
      </rPr>
      <t>小河沟水库</t>
    </r>
  </si>
  <si>
    <r>
      <rPr>
        <sz val="10"/>
        <rFont val="仿宋_GB2312"/>
        <family val="3"/>
      </rPr>
      <t>攀枝花市</t>
    </r>
  </si>
  <si>
    <r>
      <rPr>
        <sz val="10"/>
        <rFont val="仿宋_GB2312"/>
        <family val="3"/>
      </rPr>
      <t>盐边县</t>
    </r>
  </si>
  <si>
    <r>
      <rPr>
        <sz val="10"/>
        <rFont val="仿宋_GB2312"/>
        <family val="3"/>
      </rPr>
      <t>渔门镇</t>
    </r>
  </si>
  <si>
    <r>
      <rPr>
        <sz val="10"/>
        <rFont val="仿宋_GB2312"/>
        <family val="3"/>
      </rPr>
      <t>岩郎村</t>
    </r>
  </si>
  <si>
    <r>
      <rPr>
        <sz val="10"/>
        <rFont val="仿宋_GB2312"/>
        <family val="3"/>
      </rPr>
      <t>盐边二滩水务有限公司</t>
    </r>
  </si>
  <si>
    <r>
      <rPr>
        <sz val="10"/>
        <rFont val="仿宋_GB2312"/>
        <family val="3"/>
      </rPr>
      <t>三源河</t>
    </r>
  </si>
  <si>
    <r>
      <rPr>
        <sz val="10"/>
        <rFont val="仿宋_GB2312"/>
        <family val="3"/>
      </rPr>
      <t>粘土心墙石渣坝</t>
    </r>
  </si>
  <si>
    <t>张志勇</t>
  </si>
  <si>
    <t>盐边县水利工程服务中心主任</t>
  </si>
  <si>
    <t>盐边发展集团公司副总经理</t>
  </si>
  <si>
    <t>赵世军</t>
  </si>
  <si>
    <t>渔门城乡供水厂副厂长</t>
  </si>
  <si>
    <t>李均洪</t>
  </si>
  <si>
    <t>未验收</t>
  </si>
  <si>
    <t>胜利水库</t>
  </si>
  <si>
    <t>片那力村</t>
  </si>
  <si>
    <t>攀枝花市胜利水利工程运行中心</t>
  </si>
  <si>
    <t>金沙江一级支流大河干流中游</t>
  </si>
  <si>
    <t>粘土心墙碾压石渣坝</t>
  </si>
  <si>
    <t>龙勇</t>
  </si>
  <si>
    <t>攀枝花市人民政府副市长</t>
  </si>
  <si>
    <t>王平</t>
  </si>
  <si>
    <t>攀枝花市水利局副局长</t>
  </si>
  <si>
    <t>景志飞</t>
  </si>
  <si>
    <t>攀枝花市胜利水利工程运行中心主任</t>
  </si>
  <si>
    <t>廖正科</t>
  </si>
  <si>
    <t>攀枝花市胜利水利工程运行中心副主任</t>
  </si>
  <si>
    <t>刘伟</t>
  </si>
  <si>
    <t>攀枝花市胜利水利工程运行中心副科长</t>
  </si>
  <si>
    <r>
      <t>仁和区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副区长</t>
    </r>
  </si>
  <si>
    <t>51040030001-A3</t>
  </si>
  <si>
    <t>沙坝田水库</t>
  </si>
  <si>
    <t>大竹村</t>
  </si>
  <si>
    <t>金沙江水系</t>
  </si>
  <si>
    <t>混凝土面板堆石坝</t>
  </si>
  <si>
    <t>攀枝花市副市长</t>
  </si>
  <si>
    <t>高僖</t>
  </si>
  <si>
    <t>攀枝花市胜利水利工程运行中心科长</t>
  </si>
  <si>
    <t>啊喇乡乡长</t>
  </si>
  <si>
    <t>51041140005-A5</t>
  </si>
  <si>
    <r>
      <t>说明：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请各市（州）以《四川省水利统计年鉴》中的水库数为填报底数，填报范围为全社会统计口径内的已成水库，即：除包括水利部门管理的水利水库外，还包括能源、住建、交通、农业农村等其他水库主管部门以及企业、个人管理的水库。</t>
    </r>
    <r>
      <rPr>
        <sz val="10"/>
        <rFont val="Times New Roman"/>
        <family val="1"/>
      </rPr>
      <t xml:space="preserve">
             2.</t>
    </r>
    <r>
      <rPr>
        <sz val="10"/>
        <rFont val="宋体"/>
        <family val="0"/>
      </rPr>
      <t>具有防洪功能的水库才需填写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汛限水位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 xml:space="preserve">
             3.</t>
    </r>
    <r>
      <rPr>
        <sz val="10"/>
        <rFont val="宋体"/>
        <family val="0"/>
      </rPr>
      <t>请各市（州）水行政主管部门汇总本市（州）所有已成水库安全管理和安全度汛责任人落实情况表，于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日前报省农水中心。</t>
    </r>
    <r>
      <rPr>
        <sz val="10"/>
        <rFont val="Times New Roman"/>
        <family val="1"/>
      </rPr>
      <t xml:space="preserve">
             4.</t>
    </r>
    <r>
      <rPr>
        <sz val="10"/>
        <rFont val="宋体"/>
        <family val="0"/>
      </rPr>
      <t>省农水中心联系人：黄潜天雄，</t>
    </r>
    <r>
      <rPr>
        <sz val="10"/>
        <rFont val="Times New Roman"/>
        <family val="1"/>
      </rPr>
      <t>028-86248629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17381547505</t>
    </r>
    <r>
      <rPr>
        <sz val="10"/>
        <rFont val="宋体"/>
        <family val="0"/>
      </rPr>
      <t>。</t>
    </r>
  </si>
  <si>
    <r>
      <t>注：截止</t>
    </r>
    <r>
      <rPr>
        <sz val="11"/>
        <color indexed="8"/>
        <rFont val="Times New Roman"/>
        <family val="1"/>
      </rPr>
      <t>2024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13</t>
    </r>
    <r>
      <rPr>
        <sz val="11"/>
        <color indexed="8"/>
        <rFont val="宋体"/>
        <family val="0"/>
      </rPr>
      <t>日整理攀枝花市水利水库</t>
    </r>
    <r>
      <rPr>
        <sz val="11"/>
        <color indexed="8"/>
        <rFont val="Times New Roman"/>
        <family val="1"/>
      </rPr>
      <t>181</t>
    </r>
    <r>
      <rPr>
        <sz val="11"/>
        <color indexed="8"/>
        <rFont val="宋体"/>
        <family val="0"/>
      </rPr>
      <t>座（中型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座，小（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）型</t>
    </r>
    <r>
      <rPr>
        <sz val="11"/>
        <color indexed="8"/>
        <rFont val="Times New Roman"/>
        <family val="1"/>
      </rPr>
      <t>34</t>
    </r>
    <r>
      <rPr>
        <sz val="11"/>
        <color indexed="8"/>
        <rFont val="宋体"/>
        <family val="0"/>
      </rPr>
      <t>座，小（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）型</t>
    </r>
    <r>
      <rPr>
        <sz val="11"/>
        <color indexed="8"/>
        <rFont val="Times New Roman"/>
        <family val="1"/>
      </rPr>
      <t>140</t>
    </r>
    <r>
      <rPr>
        <sz val="11"/>
        <color indexed="8"/>
        <rFont val="宋体"/>
        <family val="0"/>
      </rPr>
      <t>座。含未验收的小河沟水库。）</t>
    </r>
  </si>
  <si>
    <r>
      <t xml:space="preserve">       </t>
    </r>
    <r>
      <rPr>
        <sz val="11"/>
        <color indexed="8"/>
        <rFont val="宋体"/>
        <family val="0"/>
      </rPr>
      <t>各县区水库情况：东区辖区内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座，中型</t>
    </r>
    <r>
      <rPr>
        <sz val="11"/>
        <color indexed="8"/>
        <rFont val="Times New Roman"/>
        <family val="1"/>
      </rPr>
      <t>0</t>
    </r>
    <r>
      <rPr>
        <sz val="11"/>
        <color indexed="8"/>
        <rFont val="宋体"/>
        <family val="0"/>
      </rPr>
      <t>座，小（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）型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座，小（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）型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座</t>
    </r>
  </si>
  <si>
    <r>
      <t xml:space="preserve">                                     </t>
    </r>
    <r>
      <rPr>
        <sz val="11"/>
        <color indexed="8"/>
        <rFont val="宋体"/>
        <family val="0"/>
      </rPr>
      <t>西区管理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座，中型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座，小（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）型</t>
    </r>
    <r>
      <rPr>
        <sz val="11"/>
        <color indexed="8"/>
        <rFont val="Times New Roman"/>
        <family val="1"/>
      </rPr>
      <t>0</t>
    </r>
    <r>
      <rPr>
        <sz val="11"/>
        <color indexed="8"/>
        <rFont val="宋体"/>
        <family val="0"/>
      </rPr>
      <t>座，小（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）型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座。辖区内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座（龙洞、梅子箐），三洞桥水库位于仁和区，但实为梅子箐水库的取水水库，从建设到运维都是西区在管理，产权归西区所有。</t>
    </r>
  </si>
  <si>
    <r>
      <t xml:space="preserve">                                     </t>
    </r>
    <r>
      <rPr>
        <sz val="11"/>
        <color indexed="8"/>
        <rFont val="宋体"/>
        <family val="0"/>
      </rPr>
      <t>米易县辖区内</t>
    </r>
    <r>
      <rPr>
        <sz val="11"/>
        <color indexed="8"/>
        <rFont val="Times New Roman"/>
        <family val="1"/>
      </rPr>
      <t>21</t>
    </r>
    <r>
      <rPr>
        <sz val="11"/>
        <color indexed="8"/>
        <rFont val="宋体"/>
        <family val="0"/>
      </rPr>
      <t>座，中型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座，小（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）型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座，小（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）型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>座</t>
    </r>
  </si>
  <si>
    <r>
      <t xml:space="preserve">                                     </t>
    </r>
    <r>
      <rPr>
        <sz val="11"/>
        <color indexed="8"/>
        <rFont val="宋体"/>
        <family val="0"/>
      </rPr>
      <t>盐边县辖区内</t>
    </r>
    <r>
      <rPr>
        <sz val="11"/>
        <color indexed="8"/>
        <rFont val="Times New Roman"/>
        <family val="1"/>
      </rPr>
      <t>54</t>
    </r>
    <r>
      <rPr>
        <sz val="11"/>
        <color indexed="8"/>
        <rFont val="宋体"/>
        <family val="0"/>
      </rPr>
      <t>座，中型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座，小（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）型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宋体"/>
        <family val="0"/>
      </rPr>
      <t>座，小（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）型</t>
    </r>
    <r>
      <rPr>
        <sz val="11"/>
        <color indexed="8"/>
        <rFont val="Times New Roman"/>
        <family val="1"/>
      </rPr>
      <t>43</t>
    </r>
    <r>
      <rPr>
        <sz val="11"/>
        <color indexed="8"/>
        <rFont val="宋体"/>
        <family val="0"/>
      </rPr>
      <t>座（含小河沟水库（未竣工验收，有雨水情和安全监测设施。），不含老鹰岩水库（报废））。</t>
    </r>
  </si>
  <si>
    <r>
      <t xml:space="preserve">                                     </t>
    </r>
    <r>
      <rPr>
        <sz val="11"/>
        <color indexed="8"/>
        <rFont val="宋体"/>
        <family val="0"/>
      </rPr>
      <t>仁和区辖区内</t>
    </r>
    <r>
      <rPr>
        <sz val="11"/>
        <color indexed="8"/>
        <rFont val="Times New Roman"/>
        <family val="1"/>
      </rPr>
      <t>99</t>
    </r>
    <r>
      <rPr>
        <sz val="11"/>
        <color indexed="8"/>
        <rFont val="宋体"/>
        <family val="0"/>
      </rPr>
      <t>座水库，中型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座，小（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）型</t>
    </r>
    <r>
      <rPr>
        <sz val="11"/>
        <color indexed="8"/>
        <rFont val="Times New Roman"/>
        <family val="1"/>
      </rPr>
      <t>16</t>
    </r>
    <r>
      <rPr>
        <sz val="11"/>
        <color indexed="8"/>
        <rFont val="宋体"/>
        <family val="0"/>
      </rPr>
      <t>座，小（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）型</t>
    </r>
    <r>
      <rPr>
        <sz val="11"/>
        <color indexed="8"/>
        <rFont val="Times New Roman"/>
        <family val="1"/>
      </rPr>
      <t>80</t>
    </r>
    <r>
      <rPr>
        <sz val="11"/>
        <color indexed="8"/>
        <rFont val="宋体"/>
        <family val="0"/>
      </rPr>
      <t>座。（含：市直管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座（中型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座，小（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）型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座）、钒钛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座（小（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）型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座，小（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）型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座）、仁和区水利行业主管</t>
    </r>
    <r>
      <rPr>
        <sz val="11"/>
        <color indexed="8"/>
        <rFont val="Times New Roman"/>
        <family val="1"/>
      </rPr>
      <t>89</t>
    </r>
    <r>
      <rPr>
        <sz val="11"/>
        <color indexed="8"/>
        <rFont val="宋体"/>
        <family val="0"/>
      </rPr>
      <t>座（中型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座，小（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）型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>座，小</t>
    </r>
    <r>
      <rPr>
        <sz val="11"/>
        <color indexed="8"/>
        <rFont val="Times New Roman"/>
        <family val="1"/>
      </rPr>
      <t xml:space="preserve">
                                      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）型</t>
    </r>
    <r>
      <rPr>
        <sz val="11"/>
        <color indexed="8"/>
        <rFont val="Times New Roman"/>
        <family val="1"/>
      </rPr>
      <t>75</t>
    </r>
    <r>
      <rPr>
        <sz val="11"/>
        <color indexed="8"/>
        <rFont val="宋体"/>
        <family val="0"/>
      </rPr>
      <t>座）、区住建局主管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座：小（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）型（下普达水库），不含塘坝河电站水库。））</t>
    </r>
  </si>
  <si>
    <t xml:space="preserve">    本市共有水库181座，总库容2.29亿m³，其中，市本级2座，总库容3084.91万m³，办理了产权证的1座；东区4座，总库容171.2万m³，办理了产权证的4座；西区3座，总库容2205.66万m³，办理了产权证的1座；仁和区90座，总库容7804.74万m³，办理了产权证的**座；钒钛高新区7座，总库容429.85万m³，办理了产权证的0座；米易县21座，总库容5358.76万m³，办理了产权证的19座；盐边县54座，总库容3847.43万m³，办理了产权证的**座。</t>
  </si>
  <si>
    <r>
      <t xml:space="preserve">       </t>
    </r>
    <r>
      <rPr>
        <sz val="11"/>
        <color indexed="8"/>
        <rFont val="宋体"/>
        <family val="0"/>
      </rPr>
      <t>全国水库运行管理系统</t>
    </r>
    <r>
      <rPr>
        <sz val="11"/>
        <color indexed="8"/>
        <rFont val="Times New Roman"/>
        <family val="1"/>
      </rPr>
      <t>→</t>
    </r>
    <r>
      <rPr>
        <sz val="11"/>
        <color indexed="8"/>
        <rFont val="宋体"/>
        <family val="0"/>
      </rPr>
      <t>统计分析</t>
    </r>
    <r>
      <rPr>
        <sz val="11"/>
        <color indexed="8"/>
        <rFont val="Times New Roman"/>
        <family val="1"/>
      </rPr>
      <t>→</t>
    </r>
    <r>
      <rPr>
        <sz val="11"/>
        <color indexed="8"/>
        <rFont val="宋体"/>
        <family val="0"/>
      </rPr>
      <t>水库名录统计上显示</t>
    </r>
    <r>
      <rPr>
        <sz val="11"/>
        <color indexed="8"/>
        <rFont val="Times New Roman"/>
        <family val="1"/>
      </rPr>
      <t>189</t>
    </r>
    <r>
      <rPr>
        <sz val="11"/>
        <color indexed="8"/>
        <rFont val="宋体"/>
        <family val="0"/>
      </rPr>
      <t>座水库为：</t>
    </r>
    <r>
      <rPr>
        <sz val="11"/>
        <color indexed="8"/>
        <rFont val="Times New Roman"/>
        <family val="1"/>
      </rPr>
      <t>180</t>
    </r>
    <r>
      <rPr>
        <sz val="11"/>
        <color indexed="8"/>
        <rFont val="宋体"/>
        <family val="0"/>
      </rPr>
      <t>座水库（不含未验收的小河沟水库）＋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宋体"/>
        <family val="0"/>
      </rPr>
      <t>座电站水库（湾滩电站、城南电站、小三峡水电站、乌龟石电站、塘坝河电站＋二滩水电站、桐子林水电站、金沙水电站、观音岩电站）</t>
    </r>
  </si>
  <si>
    <r>
      <t xml:space="preserve">       </t>
    </r>
    <r>
      <rPr>
        <sz val="10.5"/>
        <color indexed="8"/>
        <rFont val="宋体"/>
        <family val="0"/>
      </rPr>
      <t>小型水库各项目资金标准：维修养护：小（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0"/>
      </rPr>
      <t>）型</t>
    </r>
    <r>
      <rPr>
        <sz val="10.5"/>
        <color indexed="8"/>
        <rFont val="Times New Roman"/>
        <family val="1"/>
      </rPr>
      <t>6</t>
    </r>
    <r>
      <rPr>
        <sz val="10.5"/>
        <color indexed="8"/>
        <rFont val="宋体"/>
        <family val="0"/>
      </rPr>
      <t>万、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小（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宋体"/>
        <family val="0"/>
      </rPr>
      <t>）型</t>
    </r>
    <r>
      <rPr>
        <sz val="10.5"/>
        <color indexed="8"/>
        <rFont val="Times New Roman"/>
        <family val="1"/>
      </rPr>
      <t>4</t>
    </r>
    <r>
      <rPr>
        <sz val="10.5"/>
        <color indexed="8"/>
        <rFont val="宋体"/>
        <family val="0"/>
      </rPr>
      <t>万；雨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水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情：小（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0"/>
      </rPr>
      <t>）型</t>
    </r>
    <r>
      <rPr>
        <sz val="10.5"/>
        <color indexed="8"/>
        <rFont val="Times New Roman"/>
        <family val="1"/>
      </rPr>
      <t>15</t>
    </r>
    <r>
      <rPr>
        <sz val="10.5"/>
        <color indexed="8"/>
        <rFont val="宋体"/>
        <family val="0"/>
      </rPr>
      <t>万、小（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宋体"/>
        <family val="0"/>
      </rPr>
      <t>）型</t>
    </r>
    <r>
      <rPr>
        <sz val="10.5"/>
        <color indexed="8"/>
        <rFont val="Times New Roman"/>
        <family val="1"/>
      </rPr>
      <t>8</t>
    </r>
    <r>
      <rPr>
        <sz val="10.5"/>
        <color indexed="8"/>
        <rFont val="宋体"/>
        <family val="0"/>
      </rPr>
      <t>万；安全监测：小（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0"/>
      </rPr>
      <t>）型</t>
    </r>
    <r>
      <rPr>
        <sz val="10.5"/>
        <color indexed="8"/>
        <rFont val="Times New Roman"/>
        <family val="1"/>
      </rPr>
      <t>30</t>
    </r>
    <r>
      <rPr>
        <sz val="10.5"/>
        <color indexed="8"/>
        <rFont val="宋体"/>
        <family val="0"/>
      </rPr>
      <t>万、小（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宋体"/>
        <family val="0"/>
      </rPr>
      <t>）型</t>
    </r>
    <r>
      <rPr>
        <sz val="10.5"/>
        <color indexed="8"/>
        <rFont val="Times New Roman"/>
        <family val="1"/>
      </rPr>
      <t>6</t>
    </r>
    <r>
      <rPr>
        <sz val="10.5"/>
        <color indexed="8"/>
        <rFont val="宋体"/>
        <family val="0"/>
      </rPr>
      <t>万。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</si>
</sst>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_);[Red]\(0\)"/>
  </numFmts>
  <fonts count="7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8"/>
      <name val="方正小标宋_GBK"/>
      <family val="4"/>
    </font>
    <font>
      <sz val="10"/>
      <name val="仿宋_GB2312"/>
      <family val="3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sz val="10"/>
      <color indexed="10"/>
      <name val="Times New Roman"/>
      <family val="1"/>
    </font>
    <font>
      <b/>
      <sz val="10"/>
      <color indexed="8"/>
      <name val="宋体"/>
      <family val="0"/>
    </font>
    <font>
      <sz val="11"/>
      <name val="Calibri"/>
      <family val="2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10"/>
      <name val="宋体"/>
      <family val="0"/>
    </font>
    <font>
      <sz val="10.5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0.5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1"/>
      <color theme="1"/>
      <name val="Times New Roman"/>
      <family val="1"/>
    </font>
    <font>
      <sz val="10"/>
      <color theme="1"/>
      <name val="仿宋_GB2312"/>
      <family val="3"/>
    </font>
    <font>
      <sz val="10"/>
      <color rgb="FFFF0000"/>
      <name val="仿宋_GB2312"/>
      <family val="3"/>
    </font>
    <font>
      <sz val="10"/>
      <color rgb="FFFF0000"/>
      <name val="Times New Roman"/>
      <family val="1"/>
    </font>
    <font>
      <b/>
      <sz val="10"/>
      <color theme="1"/>
      <name val="宋体"/>
      <family val="0"/>
    </font>
    <font>
      <sz val="10"/>
      <color rgb="FF000000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Times New Roman"/>
      <family val="1"/>
    </font>
    <font>
      <sz val="10"/>
      <color rgb="FFFF0000"/>
      <name val="宋体"/>
      <family val="0"/>
    </font>
    <font>
      <sz val="11"/>
      <color theme="1"/>
      <name val="宋体"/>
      <family val="0"/>
    </font>
    <font>
      <sz val="10.5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4" applyNumberFormat="0" applyAlignment="0" applyProtection="0"/>
    <xf numFmtId="0" fontId="54" fillId="4" borderId="5" applyNumberFormat="0" applyAlignment="0" applyProtection="0"/>
    <xf numFmtId="0" fontId="55" fillId="4" borderId="4" applyNumberFormat="0" applyAlignment="0" applyProtection="0"/>
    <xf numFmtId="0" fontId="56" fillId="5" borderId="6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62" fillId="32" borderId="0" applyNumberFormat="0" applyBorder="0" applyAlignment="0" applyProtection="0"/>
    <xf numFmtId="0" fontId="17" fillId="0" borderId="0">
      <alignment/>
      <protection locked="0"/>
    </xf>
    <xf numFmtId="0" fontId="39" fillId="0" borderId="0">
      <alignment/>
      <protection/>
    </xf>
    <xf numFmtId="0" fontId="39" fillId="0" borderId="0" applyProtection="0">
      <alignment vertical="center"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5">
    <xf numFmtId="0" fontId="0" fillId="0" borderId="0" xfId="0" applyFont="1" applyAlignment="1">
      <alignment vertical="center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33" borderId="9" xfId="63" applyNumberFormat="1" applyFont="1" applyFill="1" applyBorder="1" applyAlignment="1" applyProtection="1">
      <alignment horizontal="center" vertical="center" wrapText="1"/>
      <protection/>
    </xf>
    <xf numFmtId="0" fontId="9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8" fillId="0" borderId="9" xfId="68" applyFont="1" applyFill="1" applyBorder="1" applyAlignment="1">
      <alignment horizontal="center" vertical="center" wrapText="1"/>
      <protection/>
    </xf>
    <xf numFmtId="176" fontId="8" fillId="0" borderId="9" xfId="70" applyNumberFormat="1" applyFont="1" applyFill="1" applyBorder="1" applyAlignment="1">
      <alignment horizontal="center" vertical="center" wrapText="1"/>
      <protection/>
    </xf>
    <xf numFmtId="176" fontId="4" fillId="34" borderId="9" xfId="70" applyNumberFormat="1" applyFont="1" applyFill="1" applyBorder="1" applyAlignment="1">
      <alignment horizontal="center" vertical="center" wrapText="1"/>
      <protection/>
    </xf>
    <xf numFmtId="0" fontId="4" fillId="34" borderId="9" xfId="68" applyFont="1" applyFill="1" applyBorder="1" applyAlignment="1">
      <alignment horizontal="center" vertical="center" wrapText="1"/>
      <protection/>
    </xf>
    <xf numFmtId="0" fontId="8" fillId="0" borderId="10" xfId="68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69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33" borderId="9" xfId="63" applyNumberFormat="1" applyFont="1" applyFill="1" applyBorder="1" applyAlignment="1" applyProtection="1">
      <alignment horizontal="center" vertical="center" wrapText="1"/>
      <protection/>
    </xf>
    <xf numFmtId="0" fontId="4" fillId="35" borderId="9" xfId="0" applyNumberFormat="1" applyFont="1" applyFill="1" applyBorder="1" applyAlignment="1" applyProtection="1">
      <alignment horizontal="center" vertical="center" wrapText="1"/>
      <protection/>
    </xf>
    <xf numFmtId="0" fontId="4" fillId="34" borderId="9" xfId="67" applyFont="1" applyFill="1" applyBorder="1" applyAlignment="1">
      <alignment horizontal="center" vertical="center" wrapText="1"/>
      <protection/>
    </xf>
    <xf numFmtId="0" fontId="8" fillId="34" borderId="9" xfId="67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33" borderId="9" xfId="67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vertical="center" wrapText="1"/>
    </xf>
    <xf numFmtId="0" fontId="63" fillId="33" borderId="9" xfId="0" applyFont="1" applyFill="1" applyBorder="1" applyAlignment="1" applyProtection="1">
      <alignment horizontal="center" vertical="center" wrapText="1"/>
      <protection/>
    </xf>
    <xf numFmtId="0" fontId="63" fillId="0" borderId="9" xfId="0" applyFont="1" applyFill="1" applyBorder="1" applyAlignment="1" applyProtection="1">
      <alignment horizontal="center" vertical="center" wrapText="1"/>
      <protection/>
    </xf>
    <xf numFmtId="0" fontId="63" fillId="0" borderId="11" xfId="0" applyNumberFormat="1" applyFont="1" applyFill="1" applyBorder="1" applyAlignment="1" applyProtection="1">
      <alignment horizontal="center" vertical="center" wrapText="1"/>
      <protection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vertical="center" wrapText="1"/>
    </xf>
    <xf numFmtId="0" fontId="63" fillId="0" borderId="9" xfId="67" applyFont="1" applyFill="1" applyBorder="1" applyAlignment="1">
      <alignment horizontal="center" vertical="center" wrapText="1"/>
      <protection/>
    </xf>
    <xf numFmtId="0" fontId="63" fillId="0" borderId="9" xfId="0" applyNumberFormat="1" applyFont="1" applyFill="1" applyBorder="1" applyAlignment="1" applyProtection="1">
      <alignment horizontal="center" vertical="center" wrapText="1"/>
      <protection/>
    </xf>
    <xf numFmtId="177" fontId="63" fillId="0" borderId="11" xfId="0" applyNumberFormat="1" applyFont="1" applyFill="1" applyBorder="1" applyAlignment="1">
      <alignment horizontal="center" vertical="center" wrapText="1"/>
    </xf>
    <xf numFmtId="177" fontId="63" fillId="0" borderId="9" xfId="0" applyNumberFormat="1" applyFont="1" applyFill="1" applyBorder="1" applyAlignment="1">
      <alignment horizontal="center" vertical="center" wrapText="1"/>
    </xf>
    <xf numFmtId="0" fontId="4" fillId="33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9" xfId="70" applyFont="1" applyBorder="1" applyAlignment="1">
      <alignment horizontal="center" vertical="center" wrapText="1"/>
      <protection/>
    </xf>
    <xf numFmtId="177" fontId="4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8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left" vertical="center" wrapText="1"/>
    </xf>
    <xf numFmtId="0" fontId="66" fillId="0" borderId="9" xfId="0" applyFont="1" applyFill="1" applyBorder="1" applyAlignment="1" applyProtection="1">
      <alignment horizontal="center" vertical="center" wrapText="1"/>
      <protection/>
    </xf>
    <xf numFmtId="0" fontId="66" fillId="33" borderId="9" xfId="0" applyFont="1" applyFill="1" applyBorder="1" applyAlignment="1" applyProtection="1">
      <alignment horizontal="center" vertical="center" wrapText="1"/>
      <protection/>
    </xf>
    <xf numFmtId="0" fontId="63" fillId="33" borderId="9" xfId="64" applyNumberFormat="1" applyFont="1" applyFill="1" applyBorder="1" applyAlignment="1">
      <alignment horizontal="center" vertical="center" wrapText="1"/>
      <protection/>
    </xf>
    <xf numFmtId="0" fontId="66" fillId="33" borderId="9" xfId="67" applyFont="1" applyFill="1" applyBorder="1" applyAlignment="1">
      <alignment horizontal="center" vertical="center" wrapText="1"/>
      <protection/>
    </xf>
    <xf numFmtId="0" fontId="66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 applyProtection="1">
      <alignment horizontal="center" vertical="center" wrapText="1"/>
      <protection/>
    </xf>
    <xf numFmtId="178" fontId="63" fillId="33" borderId="9" xfId="0" applyNumberFormat="1" applyFont="1" applyFill="1" applyBorder="1" applyAlignment="1" applyProtection="1">
      <alignment horizontal="center" vertical="center" wrapText="1"/>
      <protection/>
    </xf>
    <xf numFmtId="0" fontId="66" fillId="0" borderId="9" xfId="0" applyFont="1" applyFill="1" applyBorder="1" applyAlignment="1">
      <alignment horizontal="center" vertical="center" wrapText="1"/>
    </xf>
    <xf numFmtId="0" fontId="66" fillId="33" borderId="9" xfId="0" applyFont="1" applyFill="1" applyBorder="1" applyAlignment="1" applyProtection="1">
      <alignment horizontal="center" vertical="center" wrapText="1"/>
      <protection/>
    </xf>
    <xf numFmtId="0" fontId="66" fillId="33" borderId="9" xfId="0" applyNumberFormat="1" applyFont="1" applyFill="1" applyBorder="1" applyAlignment="1" applyProtection="1">
      <alignment horizontal="center" vertical="center" wrapText="1"/>
      <protection/>
    </xf>
    <xf numFmtId="0" fontId="66" fillId="0" borderId="9" xfId="67" applyFont="1" applyFill="1" applyBorder="1" applyAlignment="1">
      <alignment horizontal="center" vertical="center" wrapText="1"/>
      <protection/>
    </xf>
    <xf numFmtId="0" fontId="8" fillId="0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67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179" fontId="8" fillId="0" borderId="9" xfId="68" applyNumberFormat="1" applyFont="1" applyFill="1" applyBorder="1" applyAlignment="1">
      <alignment horizontal="center" vertical="center" wrapText="1"/>
      <protection/>
    </xf>
    <xf numFmtId="176" fontId="4" fillId="34" borderId="9" xfId="68" applyNumberFormat="1" applyFont="1" applyFill="1" applyBorder="1" applyAlignment="1">
      <alignment horizontal="center" vertical="center" wrapText="1"/>
      <protection/>
    </xf>
    <xf numFmtId="0" fontId="8" fillId="33" borderId="9" xfId="0" applyFont="1" applyFill="1" applyBorder="1" applyAlignment="1">
      <alignment horizontal="center" vertical="center" wrapText="1"/>
    </xf>
    <xf numFmtId="177" fontId="4" fillId="33" borderId="9" xfId="0" applyNumberFormat="1" applyFont="1" applyFill="1" applyBorder="1" applyAlignment="1">
      <alignment horizontal="center" vertical="center" wrapText="1"/>
    </xf>
    <xf numFmtId="0" fontId="4" fillId="34" borderId="9" xfId="66" applyFont="1" applyFill="1" applyBorder="1" applyAlignment="1">
      <alignment horizontal="center" vertical="center" wrapText="1"/>
      <protection/>
    </xf>
    <xf numFmtId="0" fontId="70" fillId="0" borderId="9" xfId="0" applyFont="1" applyFill="1" applyBorder="1" applyAlignment="1">
      <alignment vertical="center"/>
    </xf>
    <xf numFmtId="0" fontId="70" fillId="0" borderId="9" xfId="0" applyFont="1" applyFill="1" applyBorder="1" applyAlignment="1">
      <alignment horizontal="center" vertical="center"/>
    </xf>
    <xf numFmtId="0" fontId="8" fillId="0" borderId="9" xfId="71" applyFont="1" applyFill="1" applyBorder="1" applyAlignment="1">
      <alignment horizontal="center" vertical="center" wrapText="1"/>
      <protection/>
    </xf>
    <xf numFmtId="0" fontId="4" fillId="0" borderId="9" xfId="7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vertical="center" wrapText="1"/>
    </xf>
    <xf numFmtId="0" fontId="70" fillId="0" borderId="9" xfId="0" applyFont="1" applyFill="1" applyBorder="1" applyAlignment="1">
      <alignment vertical="center" wrapText="1"/>
    </xf>
    <xf numFmtId="0" fontId="8" fillId="33" borderId="9" xfId="72" applyFont="1" applyFill="1" applyBorder="1" applyAlignment="1">
      <alignment horizontal="center" vertical="center" wrapText="1"/>
      <protection/>
    </xf>
    <xf numFmtId="0" fontId="4" fillId="33" borderId="9" xfId="72" applyNumberFormat="1" applyFont="1" applyFill="1" applyBorder="1" applyAlignment="1">
      <alignment horizontal="center" vertical="center" wrapText="1"/>
      <protection/>
    </xf>
    <xf numFmtId="0" fontId="63" fillId="33" borderId="9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8" fillId="33" borderId="9" xfId="65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9" xfId="73" applyFont="1" applyFill="1" applyBorder="1" applyAlignment="1">
      <alignment horizontal="center" vertical="center" wrapText="1"/>
      <protection/>
    </xf>
    <xf numFmtId="0" fontId="4" fillId="33" borderId="9" xfId="72" applyFont="1" applyFill="1" applyBorder="1" applyAlignment="1">
      <alignment horizontal="center" vertical="center" wrapText="1"/>
      <protection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65" applyFont="1" applyFill="1" applyBorder="1" applyAlignment="1" applyProtection="1">
      <alignment horizontal="center" vertical="center" wrapText="1"/>
      <protection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35" borderId="9" xfId="63" applyNumberFormat="1" applyFont="1" applyFill="1" applyBorder="1" applyAlignment="1" applyProtection="1">
      <alignment horizontal="center" vertical="center" wrapText="1"/>
      <protection/>
    </xf>
    <xf numFmtId="0" fontId="16" fillId="0" borderId="9" xfId="0" applyFont="1" applyFill="1" applyBorder="1" applyAlignment="1">
      <alignment horizontal="center" vertical="center" wrapText="1"/>
    </xf>
    <xf numFmtId="0" fontId="4" fillId="36" borderId="9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8" fillId="35" borderId="9" xfId="63" applyNumberFormat="1" applyFont="1" applyFill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>
      <alignment horizontal="center" vertical="center" wrapText="1"/>
    </xf>
    <xf numFmtId="0" fontId="16" fillId="35" borderId="11" xfId="63" applyNumberFormat="1" applyFont="1" applyFill="1" applyBorder="1" applyAlignment="1" applyProtection="1">
      <alignment horizontal="center" vertical="center" wrapText="1"/>
      <protection/>
    </xf>
    <xf numFmtId="0" fontId="4" fillId="35" borderId="9" xfId="63" applyNumberFormat="1" applyFont="1" applyFill="1" applyBorder="1" applyAlignment="1" applyProtection="1">
      <alignment horizontal="center" vertical="center" wrapText="1"/>
      <protection/>
    </xf>
    <xf numFmtId="0" fontId="63" fillId="36" borderId="9" xfId="0" applyFont="1" applyFill="1" applyBorder="1" applyAlignment="1" applyProtection="1">
      <alignment horizontal="center" vertical="center" wrapText="1"/>
      <protection/>
    </xf>
    <xf numFmtId="0" fontId="63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67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8" fillId="0" borderId="9" xfId="66" applyFont="1" applyFill="1" applyBorder="1" applyAlignment="1">
      <alignment horizontal="center" vertical="center" wrapText="1"/>
      <protection/>
    </xf>
    <xf numFmtId="0" fontId="8" fillId="0" borderId="9" xfId="66" applyFont="1" applyBorder="1" applyAlignment="1">
      <alignment horizontal="center" vertical="center" wrapText="1"/>
      <protection/>
    </xf>
    <xf numFmtId="0" fontId="66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NumberFormat="1" applyFont="1" applyFill="1" applyBorder="1" applyAlignment="1">
      <alignment horizontal="center" vertical="center" wrapText="1"/>
    </xf>
    <xf numFmtId="0" fontId="8" fillId="0" borderId="9" xfId="67" applyFont="1" applyFill="1" applyBorder="1" applyAlignment="1">
      <alignment horizontal="center" vertical="center" wrapText="1"/>
      <protection/>
    </xf>
    <xf numFmtId="0" fontId="66" fillId="33" borderId="9" xfId="0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/>
    </xf>
    <xf numFmtId="0" fontId="66" fillId="33" borderId="9" xfId="0" applyFont="1" applyFill="1" applyBorder="1" applyAlignment="1">
      <alignment horizontal="center" vertical="center" wrapText="1"/>
    </xf>
    <xf numFmtId="0" fontId="66" fillId="35" borderId="9" xfId="0" applyFont="1" applyFill="1" applyBorder="1" applyAlignment="1">
      <alignment horizontal="center" vertical="center"/>
    </xf>
    <xf numFmtId="0" fontId="66" fillId="35" borderId="9" xfId="0" applyFont="1" applyFill="1" applyBorder="1" applyAlignment="1">
      <alignment horizontal="center" vertical="center" wrapText="1"/>
    </xf>
    <xf numFmtId="0" fontId="66" fillId="36" borderId="9" xfId="0" applyFont="1" applyFill="1" applyBorder="1" applyAlignment="1" applyProtection="1">
      <alignment horizontal="center" vertical="center" wrapText="1"/>
      <protection/>
    </xf>
    <xf numFmtId="0" fontId="66" fillId="33" borderId="11" xfId="0" applyFont="1" applyFill="1" applyBorder="1" applyAlignment="1">
      <alignment horizontal="center" vertical="center" wrapText="1"/>
    </xf>
    <xf numFmtId="0" fontId="63" fillId="33" borderId="11" xfId="0" applyNumberFormat="1" applyFont="1" applyFill="1" applyBorder="1" applyAlignment="1">
      <alignment horizontal="center" vertical="center" wrapText="1"/>
    </xf>
    <xf numFmtId="0" fontId="63" fillId="33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63" fillId="35" borderId="9" xfId="0" applyFont="1" applyFill="1" applyBorder="1" applyAlignment="1">
      <alignment horizontal="center" vertical="center"/>
    </xf>
    <xf numFmtId="0" fontId="66" fillId="36" borderId="9" xfId="0" applyFont="1" applyFill="1" applyBorder="1" applyAlignment="1">
      <alignment horizontal="center" vertical="center" wrapText="1"/>
    </xf>
    <xf numFmtId="0" fontId="63" fillId="36" borderId="9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4" fillId="36" borderId="9" xfId="0" applyFont="1" applyFill="1" applyBorder="1" applyAlignment="1">
      <alignment horizontal="center" vertical="center" wrapText="1"/>
    </xf>
    <xf numFmtId="0" fontId="73" fillId="36" borderId="9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left" vertical="center" wrapText="1"/>
    </xf>
    <xf numFmtId="0" fontId="65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horizontal="justify" vertical="center"/>
    </xf>
    <xf numFmtId="0" fontId="4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4" fillId="33" borderId="9" xfId="0" applyFont="1" applyFill="1" applyBorder="1" applyAlignment="1" quotePrefix="1">
      <alignment horizontal="center" vertical="center" wrapText="1"/>
    </xf>
    <xf numFmtId="0" fontId="63" fillId="33" borderId="9" xfId="0" applyFont="1" applyFill="1" applyBorder="1" applyAlignment="1" quotePrefix="1">
      <alignment horizontal="center" vertical="center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e鯪9Y_x000b_" xfId="63"/>
    <cellStyle name="e鯪9Y_x000b_ 2" xfId="64"/>
    <cellStyle name="常规 7" xfId="65"/>
    <cellStyle name="常规_Sheet1" xfId="66"/>
    <cellStyle name="常规_Sheet1_大型水库大坝安全责任人名单_16" xfId="67"/>
    <cellStyle name="常规_Sheet1_水库防汛工作表" xfId="68"/>
    <cellStyle name="常规_四川省水库防汛和安全管理工作表(大型)" xfId="69"/>
    <cellStyle name="常规_统计表" xfId="70"/>
    <cellStyle name="常规 4" xfId="71"/>
    <cellStyle name="常规 2" xfId="72"/>
    <cellStyle name="常规 3" xfId="73"/>
  </cellStyles>
  <dxfs count="1">
    <dxf>
      <fill>
        <patternFill patternType="solid">
          <fgColor indexed="65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533400</xdr:colOff>
      <xdr:row>27</xdr:row>
      <xdr:rowOff>19050</xdr:rowOff>
    </xdr:from>
    <xdr:ext cx="66675" cy="161925"/>
    <xdr:sp fLocksText="0">
      <xdr:nvSpPr>
        <xdr:cNvPr id="1" name="TextBox 685"/>
        <xdr:cNvSpPr txBox="1">
          <a:spLocks noChangeArrowheads="1"/>
        </xdr:cNvSpPr>
      </xdr:nvSpPr>
      <xdr:spPr>
        <a:xfrm>
          <a:off x="14763750" y="14773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66675" cy="161925"/>
    <xdr:sp fLocksText="0">
      <xdr:nvSpPr>
        <xdr:cNvPr id="2" name="TextBox 686"/>
        <xdr:cNvSpPr txBox="1">
          <a:spLocks noChangeArrowheads="1"/>
        </xdr:cNvSpPr>
      </xdr:nvSpPr>
      <xdr:spPr>
        <a:xfrm>
          <a:off x="14763750" y="14773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9525" cy="123825"/>
    <xdr:sp fLocksText="0">
      <xdr:nvSpPr>
        <xdr:cNvPr id="3" name="TextBox 687"/>
        <xdr:cNvSpPr txBox="1">
          <a:spLocks noChangeArrowheads="1"/>
        </xdr:cNvSpPr>
      </xdr:nvSpPr>
      <xdr:spPr>
        <a:xfrm>
          <a:off x="14763750" y="14773275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66675" cy="161925"/>
    <xdr:sp fLocksText="0">
      <xdr:nvSpPr>
        <xdr:cNvPr id="4" name="TextBox 688"/>
        <xdr:cNvSpPr txBox="1">
          <a:spLocks noChangeArrowheads="1"/>
        </xdr:cNvSpPr>
      </xdr:nvSpPr>
      <xdr:spPr>
        <a:xfrm>
          <a:off x="14763750" y="14773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66675" cy="161925"/>
    <xdr:sp fLocksText="0">
      <xdr:nvSpPr>
        <xdr:cNvPr id="5" name="TextBox 689"/>
        <xdr:cNvSpPr txBox="1">
          <a:spLocks noChangeArrowheads="1"/>
        </xdr:cNvSpPr>
      </xdr:nvSpPr>
      <xdr:spPr>
        <a:xfrm>
          <a:off x="14763750" y="14773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9525" cy="123825"/>
    <xdr:sp fLocksText="0">
      <xdr:nvSpPr>
        <xdr:cNvPr id="6" name="TextBox 690"/>
        <xdr:cNvSpPr txBox="1">
          <a:spLocks noChangeArrowheads="1"/>
        </xdr:cNvSpPr>
      </xdr:nvSpPr>
      <xdr:spPr>
        <a:xfrm>
          <a:off x="14763750" y="14773275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66675" cy="161925"/>
    <xdr:sp fLocksText="0">
      <xdr:nvSpPr>
        <xdr:cNvPr id="7" name="TextBox 691"/>
        <xdr:cNvSpPr txBox="1">
          <a:spLocks noChangeArrowheads="1"/>
        </xdr:cNvSpPr>
      </xdr:nvSpPr>
      <xdr:spPr>
        <a:xfrm>
          <a:off x="14763750" y="14773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66675" cy="161925"/>
    <xdr:sp fLocksText="0">
      <xdr:nvSpPr>
        <xdr:cNvPr id="8" name="TextBox 692"/>
        <xdr:cNvSpPr txBox="1">
          <a:spLocks noChangeArrowheads="1"/>
        </xdr:cNvSpPr>
      </xdr:nvSpPr>
      <xdr:spPr>
        <a:xfrm>
          <a:off x="14763750" y="14773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9525" cy="123825"/>
    <xdr:sp fLocksText="0">
      <xdr:nvSpPr>
        <xdr:cNvPr id="9" name="TextBox 693"/>
        <xdr:cNvSpPr txBox="1">
          <a:spLocks noChangeArrowheads="1"/>
        </xdr:cNvSpPr>
      </xdr:nvSpPr>
      <xdr:spPr>
        <a:xfrm>
          <a:off x="14763750" y="14773275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66675" cy="161925"/>
    <xdr:sp fLocksText="0">
      <xdr:nvSpPr>
        <xdr:cNvPr id="10" name="TextBox 694"/>
        <xdr:cNvSpPr txBox="1">
          <a:spLocks noChangeArrowheads="1"/>
        </xdr:cNvSpPr>
      </xdr:nvSpPr>
      <xdr:spPr>
        <a:xfrm>
          <a:off x="14763750" y="14773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66675" cy="161925"/>
    <xdr:sp fLocksText="0">
      <xdr:nvSpPr>
        <xdr:cNvPr id="11" name="TextBox 695"/>
        <xdr:cNvSpPr txBox="1">
          <a:spLocks noChangeArrowheads="1"/>
        </xdr:cNvSpPr>
      </xdr:nvSpPr>
      <xdr:spPr>
        <a:xfrm>
          <a:off x="14763750" y="14773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9525" cy="123825"/>
    <xdr:sp fLocksText="0">
      <xdr:nvSpPr>
        <xdr:cNvPr id="12" name="TextBox 696"/>
        <xdr:cNvSpPr txBox="1">
          <a:spLocks noChangeArrowheads="1"/>
        </xdr:cNvSpPr>
      </xdr:nvSpPr>
      <xdr:spPr>
        <a:xfrm>
          <a:off x="14763750" y="14773275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66675" cy="161925"/>
    <xdr:sp fLocksText="0">
      <xdr:nvSpPr>
        <xdr:cNvPr id="13" name="TextBox 697"/>
        <xdr:cNvSpPr txBox="1">
          <a:spLocks noChangeArrowheads="1"/>
        </xdr:cNvSpPr>
      </xdr:nvSpPr>
      <xdr:spPr>
        <a:xfrm>
          <a:off x="14763750" y="14773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66675" cy="161925"/>
    <xdr:sp fLocksText="0">
      <xdr:nvSpPr>
        <xdr:cNvPr id="14" name="TextBox 698"/>
        <xdr:cNvSpPr txBox="1">
          <a:spLocks noChangeArrowheads="1"/>
        </xdr:cNvSpPr>
      </xdr:nvSpPr>
      <xdr:spPr>
        <a:xfrm>
          <a:off x="14763750" y="14773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9525" cy="123825"/>
    <xdr:sp fLocksText="0">
      <xdr:nvSpPr>
        <xdr:cNvPr id="15" name="TextBox 699"/>
        <xdr:cNvSpPr txBox="1">
          <a:spLocks noChangeArrowheads="1"/>
        </xdr:cNvSpPr>
      </xdr:nvSpPr>
      <xdr:spPr>
        <a:xfrm>
          <a:off x="14763750" y="14773275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66675" cy="161925"/>
    <xdr:sp fLocksText="0">
      <xdr:nvSpPr>
        <xdr:cNvPr id="16" name="TextBox 700"/>
        <xdr:cNvSpPr txBox="1">
          <a:spLocks noChangeArrowheads="1"/>
        </xdr:cNvSpPr>
      </xdr:nvSpPr>
      <xdr:spPr>
        <a:xfrm>
          <a:off x="14763750" y="14773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66675" cy="161925"/>
    <xdr:sp fLocksText="0">
      <xdr:nvSpPr>
        <xdr:cNvPr id="17" name="TextBox 701"/>
        <xdr:cNvSpPr txBox="1">
          <a:spLocks noChangeArrowheads="1"/>
        </xdr:cNvSpPr>
      </xdr:nvSpPr>
      <xdr:spPr>
        <a:xfrm>
          <a:off x="14763750" y="14773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9525" cy="123825"/>
    <xdr:sp fLocksText="0">
      <xdr:nvSpPr>
        <xdr:cNvPr id="18" name="TextBox 702"/>
        <xdr:cNvSpPr txBox="1">
          <a:spLocks noChangeArrowheads="1"/>
        </xdr:cNvSpPr>
      </xdr:nvSpPr>
      <xdr:spPr>
        <a:xfrm>
          <a:off x="14763750" y="14773275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66675" cy="161925"/>
    <xdr:sp fLocksText="0">
      <xdr:nvSpPr>
        <xdr:cNvPr id="19" name="TextBox 703"/>
        <xdr:cNvSpPr txBox="1">
          <a:spLocks noChangeArrowheads="1"/>
        </xdr:cNvSpPr>
      </xdr:nvSpPr>
      <xdr:spPr>
        <a:xfrm>
          <a:off x="14763750" y="14773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66675" cy="161925"/>
    <xdr:sp fLocksText="0">
      <xdr:nvSpPr>
        <xdr:cNvPr id="20" name="TextBox 704"/>
        <xdr:cNvSpPr txBox="1">
          <a:spLocks noChangeArrowheads="1"/>
        </xdr:cNvSpPr>
      </xdr:nvSpPr>
      <xdr:spPr>
        <a:xfrm>
          <a:off x="14763750" y="14773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9525" cy="123825"/>
    <xdr:sp fLocksText="0">
      <xdr:nvSpPr>
        <xdr:cNvPr id="21" name="TextBox 705"/>
        <xdr:cNvSpPr txBox="1">
          <a:spLocks noChangeArrowheads="1"/>
        </xdr:cNvSpPr>
      </xdr:nvSpPr>
      <xdr:spPr>
        <a:xfrm>
          <a:off x="14763750" y="14773275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66675" cy="161925"/>
    <xdr:sp fLocksText="0">
      <xdr:nvSpPr>
        <xdr:cNvPr id="22" name="TextBox 706"/>
        <xdr:cNvSpPr txBox="1">
          <a:spLocks noChangeArrowheads="1"/>
        </xdr:cNvSpPr>
      </xdr:nvSpPr>
      <xdr:spPr>
        <a:xfrm>
          <a:off x="14763750" y="14773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66675" cy="161925"/>
    <xdr:sp fLocksText="0">
      <xdr:nvSpPr>
        <xdr:cNvPr id="23" name="TextBox 707"/>
        <xdr:cNvSpPr txBox="1">
          <a:spLocks noChangeArrowheads="1"/>
        </xdr:cNvSpPr>
      </xdr:nvSpPr>
      <xdr:spPr>
        <a:xfrm>
          <a:off x="14763750" y="14773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533400</xdr:colOff>
      <xdr:row>27</xdr:row>
      <xdr:rowOff>19050</xdr:rowOff>
    </xdr:from>
    <xdr:ext cx="9525" cy="123825"/>
    <xdr:sp fLocksText="0">
      <xdr:nvSpPr>
        <xdr:cNvPr id="24" name="TextBox 708"/>
        <xdr:cNvSpPr txBox="1">
          <a:spLocks noChangeArrowheads="1"/>
        </xdr:cNvSpPr>
      </xdr:nvSpPr>
      <xdr:spPr>
        <a:xfrm>
          <a:off x="14763750" y="14773275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9"/>
  <sheetViews>
    <sheetView tabSelected="1" zoomScale="70" zoomScaleNormal="70" zoomScaleSheetLayoutView="100" workbookViewId="0" topLeftCell="A1">
      <pane xSplit="4" ySplit="6" topLeftCell="N7" activePane="bottomRight" state="frozen"/>
      <selection pane="bottomRight" activeCell="Q7" sqref="Q7:AO16"/>
    </sheetView>
  </sheetViews>
  <sheetFormatPr defaultColWidth="9.00390625" defaultRowHeight="15"/>
  <cols>
    <col min="1" max="1" width="3.7109375" style="9" customWidth="1"/>
    <col min="2" max="3" width="5.8515625" style="9" customWidth="1"/>
    <col min="4" max="4" width="4.421875" style="9" customWidth="1"/>
    <col min="5" max="6" width="5.8515625" style="9" customWidth="1"/>
    <col min="7" max="12" width="4.140625" style="9" customWidth="1"/>
    <col min="13" max="13" width="7.57421875" style="9" customWidth="1"/>
    <col min="14" max="19" width="5.8515625" style="9" customWidth="1"/>
    <col min="20" max="24" width="3.00390625" style="9" customWidth="1"/>
    <col min="25" max="25" width="6.57421875" style="9" customWidth="1"/>
    <col min="26" max="26" width="9.57421875" style="9" customWidth="1"/>
    <col min="27" max="27" width="11.57421875" style="9" customWidth="1"/>
    <col min="28" max="28" width="6.57421875" style="9" customWidth="1"/>
    <col min="29" max="29" width="9.57421875" style="9" customWidth="1"/>
    <col min="30" max="30" width="11.57421875" style="9" customWidth="1"/>
    <col min="31" max="31" width="6.57421875" style="9" customWidth="1"/>
    <col min="32" max="32" width="9.57421875" style="9" customWidth="1"/>
    <col min="33" max="33" width="11.57421875" style="9" customWidth="1"/>
    <col min="34" max="34" width="6.57421875" style="9" customWidth="1"/>
    <col min="35" max="35" width="9.57421875" style="9" customWidth="1"/>
    <col min="36" max="36" width="11.57421875" style="9" customWidth="1"/>
    <col min="37" max="37" width="6.57421875" style="10" customWidth="1"/>
    <col min="38" max="38" width="9.57421875" style="10" customWidth="1"/>
    <col min="39" max="39" width="11.57421875" style="10" customWidth="1"/>
    <col min="40" max="40" width="6.57421875" style="11" customWidth="1"/>
    <col min="41" max="41" width="9.57421875" style="11" customWidth="1"/>
    <col min="42" max="42" width="11.57421875" style="11" customWidth="1"/>
    <col min="43" max="43" width="14.00390625" style="9" customWidth="1"/>
    <col min="44" max="44" width="8.00390625" style="9" customWidth="1"/>
    <col min="45" max="16384" width="9.00390625" style="9" customWidth="1"/>
  </cols>
  <sheetData>
    <row r="1" spans="1:39" ht="15">
      <c r="A1" s="12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42" ht="23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s="1" customFormat="1" ht="15">
      <c r="A3" s="14" t="s">
        <v>2</v>
      </c>
      <c r="B3" s="14"/>
      <c r="C3" s="14"/>
      <c r="D3" s="14"/>
      <c r="E3" s="14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46" t="s">
        <v>3</v>
      </c>
      <c r="U3" s="46"/>
      <c r="V3" s="46"/>
      <c r="W3" s="46"/>
      <c r="X3" s="46"/>
      <c r="Y3" s="46"/>
      <c r="Z3" s="14" t="s">
        <v>4</v>
      </c>
      <c r="AA3" s="14"/>
      <c r="AB3" s="61" t="s">
        <v>5</v>
      </c>
      <c r="AC3" s="61"/>
      <c r="AD3" s="62" t="s">
        <v>6</v>
      </c>
      <c r="AE3" s="15"/>
      <c r="AF3" s="61" t="s">
        <v>7</v>
      </c>
      <c r="AG3" s="62" t="s">
        <v>8</v>
      </c>
      <c r="AH3" s="14"/>
      <c r="AI3" s="14"/>
      <c r="AJ3" s="14"/>
      <c r="AK3" s="14"/>
      <c r="AL3" s="14" t="s">
        <v>9</v>
      </c>
      <c r="AM3" s="14"/>
      <c r="AN3" s="14"/>
      <c r="AO3" s="11"/>
      <c r="AP3" s="11"/>
    </row>
    <row r="4" spans="1:42" s="2" customFormat="1" ht="18" customHeight="1">
      <c r="A4" s="16" t="s">
        <v>10</v>
      </c>
      <c r="B4" s="16" t="s">
        <v>11</v>
      </c>
      <c r="C4" s="16" t="s">
        <v>12</v>
      </c>
      <c r="D4" s="16"/>
      <c r="E4" s="16"/>
      <c r="F4" s="16"/>
      <c r="G4" s="17" t="s">
        <v>13</v>
      </c>
      <c r="H4" s="17"/>
      <c r="I4" s="17"/>
      <c r="J4" s="17"/>
      <c r="K4" s="17"/>
      <c r="L4" s="17"/>
      <c r="M4" s="16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16" t="s">
        <v>19</v>
      </c>
      <c r="S4" s="16" t="s">
        <v>20</v>
      </c>
      <c r="T4" s="16" t="s">
        <v>21</v>
      </c>
      <c r="U4" s="16"/>
      <c r="V4" s="16"/>
      <c r="W4" s="16"/>
      <c r="X4" s="16"/>
      <c r="Y4" s="16" t="s">
        <v>22</v>
      </c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70"/>
      <c r="AO4" s="70"/>
      <c r="AP4" s="70"/>
    </row>
    <row r="5" spans="1:42" s="2" customFormat="1" ht="25.5" customHeight="1">
      <c r="A5" s="16"/>
      <c r="B5" s="16"/>
      <c r="C5" s="16" t="s">
        <v>23</v>
      </c>
      <c r="D5" s="16" t="s">
        <v>24</v>
      </c>
      <c r="E5" s="16" t="s">
        <v>25</v>
      </c>
      <c r="F5" s="16" t="s">
        <v>26</v>
      </c>
      <c r="G5" s="17" t="s">
        <v>27</v>
      </c>
      <c r="H5" s="17"/>
      <c r="I5" s="17" t="s">
        <v>28</v>
      </c>
      <c r="J5" s="17" t="s">
        <v>29</v>
      </c>
      <c r="K5" s="17" t="s">
        <v>30</v>
      </c>
      <c r="L5" s="17" t="s">
        <v>31</v>
      </c>
      <c r="M5" s="16"/>
      <c r="N5" s="16"/>
      <c r="O5" s="16"/>
      <c r="P5" s="16"/>
      <c r="Q5" s="16"/>
      <c r="R5" s="16"/>
      <c r="S5" s="16"/>
      <c r="T5" s="16" t="s">
        <v>32</v>
      </c>
      <c r="U5" s="16" t="s">
        <v>33</v>
      </c>
      <c r="V5" s="16" t="s">
        <v>34</v>
      </c>
      <c r="W5" s="16" t="s">
        <v>35</v>
      </c>
      <c r="X5" s="16" t="s">
        <v>36</v>
      </c>
      <c r="Y5" s="16" t="s">
        <v>37</v>
      </c>
      <c r="Z5" s="16"/>
      <c r="AA5" s="16"/>
      <c r="AB5" s="16" t="s">
        <v>38</v>
      </c>
      <c r="AC5" s="16"/>
      <c r="AD5" s="16"/>
      <c r="AE5" s="16" t="s">
        <v>39</v>
      </c>
      <c r="AF5" s="16"/>
      <c r="AG5" s="16"/>
      <c r="AH5" s="16" t="s">
        <v>40</v>
      </c>
      <c r="AI5" s="16"/>
      <c r="AJ5" s="16"/>
      <c r="AK5" s="16" t="s">
        <v>41</v>
      </c>
      <c r="AL5" s="16"/>
      <c r="AM5" s="16"/>
      <c r="AN5" s="71" t="s">
        <v>42</v>
      </c>
      <c r="AO5" s="71"/>
      <c r="AP5" s="71"/>
    </row>
    <row r="6" spans="1:44" s="2" customFormat="1" ht="60">
      <c r="A6" s="16"/>
      <c r="B6" s="16"/>
      <c r="C6" s="16"/>
      <c r="D6" s="16"/>
      <c r="E6" s="16"/>
      <c r="F6" s="16"/>
      <c r="G6" s="17" t="s">
        <v>43</v>
      </c>
      <c r="H6" s="17" t="s">
        <v>44</v>
      </c>
      <c r="I6" s="17"/>
      <c r="J6" s="17"/>
      <c r="K6" s="17"/>
      <c r="L6" s="17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 t="s">
        <v>45</v>
      </c>
      <c r="Z6" s="16" t="s">
        <v>46</v>
      </c>
      <c r="AA6" s="16" t="s">
        <v>47</v>
      </c>
      <c r="AB6" s="16" t="s">
        <v>45</v>
      </c>
      <c r="AC6" s="16" t="s">
        <v>46</v>
      </c>
      <c r="AD6" s="16" t="s">
        <v>47</v>
      </c>
      <c r="AE6" s="16" t="s">
        <v>45</v>
      </c>
      <c r="AF6" s="16" t="s">
        <v>46</v>
      </c>
      <c r="AG6" s="16" t="s">
        <v>47</v>
      </c>
      <c r="AH6" s="16" t="s">
        <v>45</v>
      </c>
      <c r="AI6" s="16" t="s">
        <v>46</v>
      </c>
      <c r="AJ6" s="16" t="s">
        <v>47</v>
      </c>
      <c r="AK6" s="16" t="s">
        <v>45</v>
      </c>
      <c r="AL6" s="16" t="s">
        <v>46</v>
      </c>
      <c r="AM6" s="16" t="s">
        <v>47</v>
      </c>
      <c r="AN6" s="16" t="s">
        <v>45</v>
      </c>
      <c r="AO6" s="16" t="s">
        <v>46</v>
      </c>
      <c r="AP6" s="16" t="s">
        <v>47</v>
      </c>
      <c r="AQ6" s="16" t="s">
        <v>48</v>
      </c>
      <c r="AR6" s="81" t="s">
        <v>49</v>
      </c>
    </row>
    <row r="7" spans="1:44" s="3" customFormat="1" ht="63.75">
      <c r="A7" s="18">
        <v>1</v>
      </c>
      <c r="B7" s="19" t="s">
        <v>50</v>
      </c>
      <c r="C7" s="19" t="s">
        <v>51</v>
      </c>
      <c r="D7" s="19" t="s">
        <v>52</v>
      </c>
      <c r="E7" s="19" t="s">
        <v>53</v>
      </c>
      <c r="F7" s="19" t="s">
        <v>54</v>
      </c>
      <c r="G7" s="18">
        <v>1</v>
      </c>
      <c r="H7" s="18"/>
      <c r="I7" s="18"/>
      <c r="J7" s="18"/>
      <c r="K7" s="18"/>
      <c r="L7" s="18"/>
      <c r="M7" s="19" t="s">
        <v>55</v>
      </c>
      <c r="N7" s="19" t="s">
        <v>56</v>
      </c>
      <c r="O7" s="19" t="s">
        <v>57</v>
      </c>
      <c r="P7" s="18">
        <v>30.1</v>
      </c>
      <c r="Q7" s="47">
        <v>104.6</v>
      </c>
      <c r="R7" s="47">
        <v>1412.7</v>
      </c>
      <c r="S7" s="47">
        <v>1412.7</v>
      </c>
      <c r="T7" s="47"/>
      <c r="U7" s="47"/>
      <c r="V7" s="47"/>
      <c r="W7" s="47">
        <v>1</v>
      </c>
      <c r="X7" s="47"/>
      <c r="Y7" s="63" t="s">
        <v>58</v>
      </c>
      <c r="Z7" s="63" t="s">
        <v>59</v>
      </c>
      <c r="AA7" s="53">
        <v>13508238561</v>
      </c>
      <c r="AB7" s="63" t="s">
        <v>60</v>
      </c>
      <c r="AC7" s="63" t="s">
        <v>61</v>
      </c>
      <c r="AD7" s="48">
        <v>13982317565</v>
      </c>
      <c r="AE7" s="63" t="s">
        <v>62</v>
      </c>
      <c r="AF7" s="63" t="s">
        <v>63</v>
      </c>
      <c r="AG7" s="48">
        <v>17390371223</v>
      </c>
      <c r="AH7" s="63" t="s">
        <v>64</v>
      </c>
      <c r="AI7" s="63" t="s">
        <v>65</v>
      </c>
      <c r="AJ7" s="48">
        <v>13568885991</v>
      </c>
      <c r="AK7" s="63" t="s">
        <v>66</v>
      </c>
      <c r="AL7" s="63" t="s">
        <v>67</v>
      </c>
      <c r="AM7" s="48" t="s">
        <v>68</v>
      </c>
      <c r="AN7" s="63" t="s">
        <v>69</v>
      </c>
      <c r="AO7" s="63" t="s">
        <v>70</v>
      </c>
      <c r="AP7" s="35">
        <v>18090406699</v>
      </c>
      <c r="AQ7" s="82" t="s">
        <v>71</v>
      </c>
      <c r="AR7" s="82">
        <v>1</v>
      </c>
    </row>
    <row r="8" spans="1:44" s="3" customFormat="1" ht="38.25">
      <c r="A8" s="18">
        <v>2</v>
      </c>
      <c r="B8" s="19" t="s">
        <v>72</v>
      </c>
      <c r="C8" s="19" t="s">
        <v>51</v>
      </c>
      <c r="D8" s="19" t="s">
        <v>52</v>
      </c>
      <c r="E8" s="19" t="s">
        <v>53</v>
      </c>
      <c r="F8" s="19" t="s">
        <v>54</v>
      </c>
      <c r="G8" s="18"/>
      <c r="H8" s="18">
        <v>1</v>
      </c>
      <c r="I8" s="18"/>
      <c r="J8" s="18"/>
      <c r="K8" s="18">
        <v>1</v>
      </c>
      <c r="L8" s="18"/>
      <c r="M8" s="19" t="s">
        <v>73</v>
      </c>
      <c r="N8" s="19" t="s">
        <v>56</v>
      </c>
      <c r="O8" s="19" t="s">
        <v>57</v>
      </c>
      <c r="P8" s="18">
        <v>15.5</v>
      </c>
      <c r="Q8" s="47">
        <v>26.6</v>
      </c>
      <c r="R8" s="47">
        <v>1386.2</v>
      </c>
      <c r="S8" s="47">
        <v>1386.5</v>
      </c>
      <c r="T8" s="47"/>
      <c r="U8" s="47"/>
      <c r="V8" s="47"/>
      <c r="W8" s="47"/>
      <c r="X8" s="47">
        <v>1</v>
      </c>
      <c r="Y8" s="63" t="s">
        <v>74</v>
      </c>
      <c r="Z8" s="63" t="s">
        <v>75</v>
      </c>
      <c r="AA8" s="48">
        <v>13982308733</v>
      </c>
      <c r="AB8" s="63" t="s">
        <v>76</v>
      </c>
      <c r="AC8" s="63" t="s">
        <v>77</v>
      </c>
      <c r="AD8" s="48">
        <v>15281224991</v>
      </c>
      <c r="AE8" s="63" t="s">
        <v>69</v>
      </c>
      <c r="AF8" s="63" t="s">
        <v>70</v>
      </c>
      <c r="AG8" s="48">
        <v>18090406699</v>
      </c>
      <c r="AH8" s="63" t="s">
        <v>78</v>
      </c>
      <c r="AI8" s="63" t="s">
        <v>79</v>
      </c>
      <c r="AJ8" s="48">
        <v>19934540525</v>
      </c>
      <c r="AK8" s="63" t="s">
        <v>80</v>
      </c>
      <c r="AL8" s="63" t="s">
        <v>81</v>
      </c>
      <c r="AM8" s="48">
        <v>18782309527</v>
      </c>
      <c r="AN8" s="63" t="s">
        <v>69</v>
      </c>
      <c r="AO8" s="63" t="s">
        <v>70</v>
      </c>
      <c r="AP8" s="35">
        <v>18090406699</v>
      </c>
      <c r="AQ8" s="82" t="s">
        <v>82</v>
      </c>
      <c r="AR8" s="82">
        <v>1</v>
      </c>
    </row>
    <row r="9" spans="1:44" s="3" customFormat="1" ht="38.25">
      <c r="A9" s="18">
        <v>3</v>
      </c>
      <c r="B9" s="19" t="s">
        <v>83</v>
      </c>
      <c r="C9" s="19" t="s">
        <v>51</v>
      </c>
      <c r="D9" s="19" t="s">
        <v>52</v>
      </c>
      <c r="E9" s="19" t="s">
        <v>53</v>
      </c>
      <c r="F9" s="19" t="s">
        <v>84</v>
      </c>
      <c r="G9" s="18"/>
      <c r="H9" s="18">
        <v>1</v>
      </c>
      <c r="I9" s="18"/>
      <c r="J9" s="18"/>
      <c r="K9" s="18">
        <v>1</v>
      </c>
      <c r="L9" s="18"/>
      <c r="M9" s="19" t="s">
        <v>73</v>
      </c>
      <c r="N9" s="19" t="s">
        <v>56</v>
      </c>
      <c r="O9" s="19" t="s">
        <v>85</v>
      </c>
      <c r="P9" s="18">
        <v>40.4</v>
      </c>
      <c r="Q9" s="47">
        <v>20</v>
      </c>
      <c r="R9" s="47">
        <v>1505.6</v>
      </c>
      <c r="S9" s="47">
        <v>1505.6</v>
      </c>
      <c r="T9" s="47"/>
      <c r="U9" s="47"/>
      <c r="V9" s="47"/>
      <c r="W9" s="47"/>
      <c r="X9" s="47">
        <v>1</v>
      </c>
      <c r="Y9" s="63" t="s">
        <v>74</v>
      </c>
      <c r="Z9" s="63" t="s">
        <v>75</v>
      </c>
      <c r="AA9" s="48">
        <v>13982308734</v>
      </c>
      <c r="AB9" s="63" t="s">
        <v>76</v>
      </c>
      <c r="AC9" s="63" t="s">
        <v>77</v>
      </c>
      <c r="AD9" s="48">
        <v>15281224992</v>
      </c>
      <c r="AE9" s="63" t="s">
        <v>86</v>
      </c>
      <c r="AF9" s="63" t="s">
        <v>87</v>
      </c>
      <c r="AG9" s="48">
        <v>18982362863</v>
      </c>
      <c r="AH9" s="63" t="s">
        <v>78</v>
      </c>
      <c r="AI9" s="63" t="s">
        <v>79</v>
      </c>
      <c r="AJ9" s="48">
        <v>19934540525</v>
      </c>
      <c r="AK9" s="63" t="s">
        <v>86</v>
      </c>
      <c r="AL9" s="63" t="s">
        <v>88</v>
      </c>
      <c r="AM9" s="48">
        <v>18982362863</v>
      </c>
      <c r="AN9" s="63" t="s">
        <v>86</v>
      </c>
      <c r="AO9" s="63" t="s">
        <v>87</v>
      </c>
      <c r="AP9" s="35">
        <v>18982362863</v>
      </c>
      <c r="AQ9" s="82" t="s">
        <v>89</v>
      </c>
      <c r="AR9" s="82">
        <v>1</v>
      </c>
    </row>
    <row r="10" spans="1:44" s="3" customFormat="1" ht="38.25">
      <c r="A10" s="18">
        <v>4</v>
      </c>
      <c r="B10" s="19" t="s">
        <v>90</v>
      </c>
      <c r="C10" s="19" t="s">
        <v>51</v>
      </c>
      <c r="D10" s="19" t="s">
        <v>52</v>
      </c>
      <c r="E10" s="19" t="s">
        <v>53</v>
      </c>
      <c r="F10" s="19" t="s">
        <v>91</v>
      </c>
      <c r="G10" s="18"/>
      <c r="H10" s="18">
        <v>1</v>
      </c>
      <c r="I10" s="18"/>
      <c r="J10" s="18"/>
      <c r="K10" s="18">
        <v>1</v>
      </c>
      <c r="L10" s="18"/>
      <c r="M10" s="19" t="s">
        <v>73</v>
      </c>
      <c r="N10" s="19" t="s">
        <v>56</v>
      </c>
      <c r="O10" s="19" t="s">
        <v>92</v>
      </c>
      <c r="P10" s="18">
        <v>30.68</v>
      </c>
      <c r="Q10" s="47">
        <v>20</v>
      </c>
      <c r="R10" s="47">
        <v>1738.98</v>
      </c>
      <c r="S10" s="47">
        <v>1738.98</v>
      </c>
      <c r="T10" s="47"/>
      <c r="U10" s="47"/>
      <c r="V10" s="47"/>
      <c r="W10" s="47"/>
      <c r="X10" s="47">
        <v>1</v>
      </c>
      <c r="Y10" s="63" t="s">
        <v>74</v>
      </c>
      <c r="Z10" s="63" t="s">
        <v>75</v>
      </c>
      <c r="AA10" s="48">
        <v>13982308735</v>
      </c>
      <c r="AB10" s="63" t="s">
        <v>76</v>
      </c>
      <c r="AC10" s="63" t="s">
        <v>77</v>
      </c>
      <c r="AD10" s="48">
        <v>15281224993</v>
      </c>
      <c r="AE10" s="63" t="s">
        <v>93</v>
      </c>
      <c r="AF10" s="63" t="s">
        <v>94</v>
      </c>
      <c r="AG10" s="48">
        <v>18982355800</v>
      </c>
      <c r="AH10" s="63" t="s">
        <v>78</v>
      </c>
      <c r="AI10" s="63" t="s">
        <v>79</v>
      </c>
      <c r="AJ10" s="48">
        <v>19934540525</v>
      </c>
      <c r="AK10" s="63" t="s">
        <v>95</v>
      </c>
      <c r="AL10" s="63" t="s">
        <v>96</v>
      </c>
      <c r="AM10" s="48">
        <v>13518414759</v>
      </c>
      <c r="AN10" s="63" t="s">
        <v>93</v>
      </c>
      <c r="AO10" s="63" t="s">
        <v>94</v>
      </c>
      <c r="AP10" s="35">
        <v>18982355800</v>
      </c>
      <c r="AQ10" s="82" t="s">
        <v>97</v>
      </c>
      <c r="AR10" s="82">
        <v>1</v>
      </c>
    </row>
    <row r="11" spans="1:44" s="3" customFormat="1" ht="24">
      <c r="A11" s="18">
        <v>5</v>
      </c>
      <c r="B11" s="19" t="s">
        <v>98</v>
      </c>
      <c r="C11" s="19" t="s">
        <v>51</v>
      </c>
      <c r="D11" s="19" t="s">
        <v>99</v>
      </c>
      <c r="E11" s="19" t="s">
        <v>100</v>
      </c>
      <c r="F11" s="19" t="s">
        <v>101</v>
      </c>
      <c r="G11" s="18">
        <v>1</v>
      </c>
      <c r="H11" s="18"/>
      <c r="I11" s="18"/>
      <c r="J11" s="18"/>
      <c r="K11" s="18"/>
      <c r="L11" s="18"/>
      <c r="M11" s="22" t="s">
        <v>102</v>
      </c>
      <c r="N11" s="22" t="s">
        <v>103</v>
      </c>
      <c r="O11" s="22" t="s">
        <v>57</v>
      </c>
      <c r="P11" s="35">
        <v>65</v>
      </c>
      <c r="Q11" s="48">
        <v>2069.2</v>
      </c>
      <c r="R11" s="48">
        <v>1169.1</v>
      </c>
      <c r="S11" s="48">
        <v>1168.5</v>
      </c>
      <c r="T11" s="47"/>
      <c r="U11" s="47"/>
      <c r="V11" s="47">
        <v>1</v>
      </c>
      <c r="W11" s="47"/>
      <c r="X11" s="47"/>
      <c r="Y11" s="64" t="s">
        <v>104</v>
      </c>
      <c r="Z11" s="64" t="s">
        <v>105</v>
      </c>
      <c r="AA11" s="47">
        <v>13982365056</v>
      </c>
      <c r="AB11" s="64" t="s">
        <v>106</v>
      </c>
      <c r="AC11" s="64" t="s">
        <v>107</v>
      </c>
      <c r="AD11" s="47">
        <v>13882337719</v>
      </c>
      <c r="AE11" s="64" t="s">
        <v>108</v>
      </c>
      <c r="AF11" s="64" t="s">
        <v>109</v>
      </c>
      <c r="AG11" s="47">
        <v>13547602486</v>
      </c>
      <c r="AH11" s="64" t="s">
        <v>110</v>
      </c>
      <c r="AI11" s="64" t="s">
        <v>111</v>
      </c>
      <c r="AJ11" s="72">
        <v>13550914091</v>
      </c>
      <c r="AK11" s="64" t="s">
        <v>112</v>
      </c>
      <c r="AL11" s="64" t="s">
        <v>113</v>
      </c>
      <c r="AM11" s="47">
        <v>15881296489</v>
      </c>
      <c r="AN11" s="73" t="s">
        <v>114</v>
      </c>
      <c r="AO11" s="73" t="s">
        <v>115</v>
      </c>
      <c r="AP11" s="34">
        <v>13980352750</v>
      </c>
      <c r="AQ11" s="83" t="s">
        <v>116</v>
      </c>
      <c r="AR11" s="84"/>
    </row>
    <row r="12" spans="1:44" s="3" customFormat="1" ht="36">
      <c r="A12" s="18">
        <v>6</v>
      </c>
      <c r="B12" s="19" t="s">
        <v>117</v>
      </c>
      <c r="C12" s="19" t="s">
        <v>51</v>
      </c>
      <c r="D12" s="19" t="s">
        <v>118</v>
      </c>
      <c r="E12" s="19" t="s">
        <v>119</v>
      </c>
      <c r="F12" s="19" t="s">
        <v>120</v>
      </c>
      <c r="G12" s="18">
        <v>1</v>
      </c>
      <c r="H12" s="18"/>
      <c r="I12" s="18"/>
      <c r="J12" s="18"/>
      <c r="K12" s="18"/>
      <c r="L12" s="18"/>
      <c r="M12" s="22" t="s">
        <v>102</v>
      </c>
      <c r="N12" s="22" t="s">
        <v>121</v>
      </c>
      <c r="O12" s="22" t="s">
        <v>122</v>
      </c>
      <c r="P12" s="35">
        <v>32.5</v>
      </c>
      <c r="Q12" s="48">
        <v>59.4</v>
      </c>
      <c r="R12" s="48">
        <v>1218</v>
      </c>
      <c r="S12" s="48">
        <v>1214</v>
      </c>
      <c r="T12" s="47"/>
      <c r="U12" s="47"/>
      <c r="V12" s="47"/>
      <c r="W12" s="47"/>
      <c r="X12" s="47">
        <v>1</v>
      </c>
      <c r="Y12" s="64" t="s">
        <v>104</v>
      </c>
      <c r="Z12" s="64" t="s">
        <v>105</v>
      </c>
      <c r="AA12" s="47">
        <v>13982365056</v>
      </c>
      <c r="AB12" s="64" t="s">
        <v>106</v>
      </c>
      <c r="AC12" s="64" t="s">
        <v>107</v>
      </c>
      <c r="AD12" s="47">
        <v>13882337719</v>
      </c>
      <c r="AE12" s="64" t="s">
        <v>108</v>
      </c>
      <c r="AF12" s="64" t="s">
        <v>109</v>
      </c>
      <c r="AG12" s="47">
        <v>13547602486</v>
      </c>
      <c r="AH12" s="64" t="s">
        <v>110</v>
      </c>
      <c r="AI12" s="64" t="s">
        <v>111</v>
      </c>
      <c r="AJ12" s="72">
        <v>13550914091</v>
      </c>
      <c r="AK12" s="64" t="s">
        <v>123</v>
      </c>
      <c r="AL12" s="64" t="s">
        <v>113</v>
      </c>
      <c r="AM12" s="47">
        <v>13881497095</v>
      </c>
      <c r="AN12" s="73" t="s">
        <v>124</v>
      </c>
      <c r="AO12" s="73" t="s">
        <v>125</v>
      </c>
      <c r="AP12" s="34">
        <v>13882342916</v>
      </c>
      <c r="AQ12" s="83" t="s">
        <v>126</v>
      </c>
      <c r="AR12" s="84"/>
    </row>
    <row r="13" spans="1:44" s="3" customFormat="1" ht="48">
      <c r="A13" s="18">
        <v>7</v>
      </c>
      <c r="B13" s="19" t="s">
        <v>127</v>
      </c>
      <c r="C13" s="19" t="s">
        <v>51</v>
      </c>
      <c r="D13" s="19" t="s">
        <v>99</v>
      </c>
      <c r="E13" s="19" t="s">
        <v>100</v>
      </c>
      <c r="F13" s="19" t="s">
        <v>128</v>
      </c>
      <c r="G13" s="18"/>
      <c r="H13" s="18">
        <v>1</v>
      </c>
      <c r="I13" s="18"/>
      <c r="J13" s="18"/>
      <c r="K13" s="18"/>
      <c r="L13" s="18"/>
      <c r="M13" s="22" t="s">
        <v>129</v>
      </c>
      <c r="N13" s="22" t="s">
        <v>103</v>
      </c>
      <c r="O13" s="22" t="s">
        <v>130</v>
      </c>
      <c r="P13" s="35">
        <v>20</v>
      </c>
      <c r="Q13" s="48">
        <v>77.06</v>
      </c>
      <c r="R13" s="48">
        <v>1319.6</v>
      </c>
      <c r="S13" s="48">
        <v>1317</v>
      </c>
      <c r="T13" s="47"/>
      <c r="U13" s="47"/>
      <c r="V13" s="47"/>
      <c r="W13" s="47"/>
      <c r="X13" s="47">
        <v>1</v>
      </c>
      <c r="Y13" s="64" t="s">
        <v>131</v>
      </c>
      <c r="Z13" s="64" t="s">
        <v>132</v>
      </c>
      <c r="AA13" s="65">
        <v>13982311190</v>
      </c>
      <c r="AB13" s="64" t="s">
        <v>133</v>
      </c>
      <c r="AC13" s="64" t="s">
        <v>134</v>
      </c>
      <c r="AD13" s="47">
        <v>13882340523</v>
      </c>
      <c r="AE13" s="66" t="s">
        <v>135</v>
      </c>
      <c r="AF13" s="66" t="s">
        <v>136</v>
      </c>
      <c r="AG13" s="47">
        <v>13558981137</v>
      </c>
      <c r="AH13" s="74" t="s">
        <v>137</v>
      </c>
      <c r="AI13" s="75" t="s">
        <v>138</v>
      </c>
      <c r="AJ13" s="47">
        <v>18349691882</v>
      </c>
      <c r="AK13" s="74" t="s">
        <v>139</v>
      </c>
      <c r="AL13" s="64" t="s">
        <v>140</v>
      </c>
      <c r="AM13" s="47">
        <v>13678209592</v>
      </c>
      <c r="AN13" s="73" t="s">
        <v>141</v>
      </c>
      <c r="AO13" s="73" t="s">
        <v>142</v>
      </c>
      <c r="AP13" s="34">
        <v>13558987155</v>
      </c>
      <c r="AQ13" s="83" t="s">
        <v>143</v>
      </c>
      <c r="AR13" s="84">
        <v>1</v>
      </c>
    </row>
    <row r="14" spans="1:43" s="4" customFormat="1" ht="72">
      <c r="A14" s="18">
        <v>8</v>
      </c>
      <c r="B14" s="20" t="s">
        <v>144</v>
      </c>
      <c r="C14" s="20" t="s">
        <v>51</v>
      </c>
      <c r="D14" s="20" t="s">
        <v>118</v>
      </c>
      <c r="E14" s="20" t="s">
        <v>145</v>
      </c>
      <c r="F14" s="20" t="s">
        <v>146</v>
      </c>
      <c r="G14" s="21"/>
      <c r="H14" s="21"/>
      <c r="I14" s="21"/>
      <c r="J14" s="21"/>
      <c r="K14" s="21"/>
      <c r="L14" s="21">
        <v>1</v>
      </c>
      <c r="M14" s="20" t="s">
        <v>147</v>
      </c>
      <c r="N14" s="20" t="s">
        <v>148</v>
      </c>
      <c r="O14" s="20" t="s">
        <v>149</v>
      </c>
      <c r="P14" s="38">
        <v>61</v>
      </c>
      <c r="Q14" s="49">
        <v>1128.9</v>
      </c>
      <c r="R14" s="49">
        <v>1215</v>
      </c>
      <c r="S14" s="49">
        <v>1211</v>
      </c>
      <c r="T14" s="50"/>
      <c r="U14" s="51"/>
      <c r="V14" s="51">
        <v>1</v>
      </c>
      <c r="W14" s="51"/>
      <c r="X14" s="52"/>
      <c r="Y14" s="67" t="s">
        <v>150</v>
      </c>
      <c r="Z14" s="67" t="s">
        <v>151</v>
      </c>
      <c r="AA14" s="50">
        <v>13882328532</v>
      </c>
      <c r="AB14" s="67" t="s">
        <v>152</v>
      </c>
      <c r="AC14" s="67" t="s">
        <v>153</v>
      </c>
      <c r="AD14" s="50">
        <v>18008292756</v>
      </c>
      <c r="AE14" s="67" t="s">
        <v>154</v>
      </c>
      <c r="AF14" s="67" t="s">
        <v>155</v>
      </c>
      <c r="AG14" s="50">
        <v>13808148646</v>
      </c>
      <c r="AH14" s="67" t="s">
        <v>156</v>
      </c>
      <c r="AI14" s="67" t="s">
        <v>157</v>
      </c>
      <c r="AJ14" s="50">
        <v>13982305198</v>
      </c>
      <c r="AK14" s="67" t="s">
        <v>158</v>
      </c>
      <c r="AL14" s="67" t="s">
        <v>159</v>
      </c>
      <c r="AM14" s="50">
        <v>13698218411</v>
      </c>
      <c r="AN14" s="76" t="s">
        <v>160</v>
      </c>
      <c r="AO14" s="63" t="s">
        <v>161</v>
      </c>
      <c r="AP14" s="35">
        <v>13882374991</v>
      </c>
      <c r="AQ14" s="82" t="s">
        <v>162</v>
      </c>
    </row>
    <row r="15" spans="1:43" s="4" customFormat="1" ht="46.5" customHeight="1">
      <c r="A15" s="18">
        <v>9</v>
      </c>
      <c r="B15" s="20" t="s">
        <v>163</v>
      </c>
      <c r="C15" s="20" t="s">
        <v>51</v>
      </c>
      <c r="D15" s="20" t="s">
        <v>118</v>
      </c>
      <c r="E15" s="20" t="s">
        <v>164</v>
      </c>
      <c r="F15" s="20" t="s">
        <v>165</v>
      </c>
      <c r="G15" s="21"/>
      <c r="H15" s="21"/>
      <c r="I15" s="21"/>
      <c r="J15" s="21"/>
      <c r="K15" s="21"/>
      <c r="L15" s="21">
        <v>1</v>
      </c>
      <c r="M15" s="20" t="s">
        <v>166</v>
      </c>
      <c r="N15" s="20" t="s">
        <v>148</v>
      </c>
      <c r="O15" s="20" t="s">
        <v>57</v>
      </c>
      <c r="P15" s="39">
        <v>31</v>
      </c>
      <c r="Q15" s="53">
        <v>1432</v>
      </c>
      <c r="R15" s="53">
        <v>1730.4</v>
      </c>
      <c r="S15" s="53">
        <v>1726.61</v>
      </c>
      <c r="T15" s="50"/>
      <c r="U15" s="51"/>
      <c r="V15" s="51">
        <v>1</v>
      </c>
      <c r="W15" s="51"/>
      <c r="X15" s="50"/>
      <c r="Y15" s="67" t="s">
        <v>150</v>
      </c>
      <c r="Z15" s="67" t="s">
        <v>151</v>
      </c>
      <c r="AA15" s="50">
        <v>13882328532</v>
      </c>
      <c r="AB15" s="67" t="s">
        <v>167</v>
      </c>
      <c r="AC15" s="67" t="s">
        <v>168</v>
      </c>
      <c r="AD15" s="50">
        <v>13882387655</v>
      </c>
      <c r="AE15" s="67" t="s">
        <v>169</v>
      </c>
      <c r="AF15" s="67" t="s">
        <v>170</v>
      </c>
      <c r="AG15" s="50">
        <v>15181263037</v>
      </c>
      <c r="AH15" s="67" t="s">
        <v>171</v>
      </c>
      <c r="AI15" s="67" t="s">
        <v>172</v>
      </c>
      <c r="AJ15" s="50">
        <v>13547633145</v>
      </c>
      <c r="AK15" s="67" t="s">
        <v>173</v>
      </c>
      <c r="AL15" s="67" t="s">
        <v>159</v>
      </c>
      <c r="AM15" s="50">
        <v>13550915850</v>
      </c>
      <c r="AN15" s="63" t="s">
        <v>174</v>
      </c>
      <c r="AO15" s="63" t="s">
        <v>175</v>
      </c>
      <c r="AP15" s="35" t="s">
        <v>176</v>
      </c>
      <c r="AQ15" s="82" t="s">
        <v>177</v>
      </c>
    </row>
    <row r="16" spans="1:43" s="4" customFormat="1" ht="48">
      <c r="A16" s="18">
        <v>10</v>
      </c>
      <c r="B16" s="20" t="s">
        <v>178</v>
      </c>
      <c r="C16" s="20" t="s">
        <v>51</v>
      </c>
      <c r="D16" s="20" t="s">
        <v>118</v>
      </c>
      <c r="E16" s="20" t="s">
        <v>179</v>
      </c>
      <c r="F16" s="20" t="s">
        <v>180</v>
      </c>
      <c r="G16" s="21"/>
      <c r="H16" s="21"/>
      <c r="I16" s="21"/>
      <c r="J16" s="21"/>
      <c r="K16" s="21"/>
      <c r="L16" s="21">
        <v>1</v>
      </c>
      <c r="M16" s="20" t="s">
        <v>166</v>
      </c>
      <c r="N16" s="20" t="s">
        <v>181</v>
      </c>
      <c r="O16" s="20" t="s">
        <v>57</v>
      </c>
      <c r="P16" s="38">
        <v>52.5</v>
      </c>
      <c r="Q16" s="49">
        <v>363.6</v>
      </c>
      <c r="R16" s="54">
        <v>1614.81</v>
      </c>
      <c r="S16" s="55">
        <v>1612.81</v>
      </c>
      <c r="T16" s="50"/>
      <c r="U16" s="51"/>
      <c r="V16" s="51"/>
      <c r="W16" s="50">
        <v>1</v>
      </c>
      <c r="X16" s="50"/>
      <c r="Y16" s="67" t="s">
        <v>182</v>
      </c>
      <c r="Z16" s="67" t="s">
        <v>183</v>
      </c>
      <c r="AA16" s="50">
        <v>13982387066</v>
      </c>
      <c r="AB16" s="67" t="s">
        <v>184</v>
      </c>
      <c r="AC16" s="67" t="s">
        <v>185</v>
      </c>
      <c r="AD16" s="50">
        <v>13980345172</v>
      </c>
      <c r="AE16" s="67" t="s">
        <v>186</v>
      </c>
      <c r="AF16" s="67" t="s">
        <v>187</v>
      </c>
      <c r="AG16" s="50">
        <v>17390367762</v>
      </c>
      <c r="AH16" s="67" t="s">
        <v>156</v>
      </c>
      <c r="AI16" s="67" t="s">
        <v>157</v>
      </c>
      <c r="AJ16" s="50">
        <v>13982305198</v>
      </c>
      <c r="AK16" s="67" t="s">
        <v>188</v>
      </c>
      <c r="AL16" s="67" t="s">
        <v>189</v>
      </c>
      <c r="AM16" s="50" t="s">
        <v>190</v>
      </c>
      <c r="AN16" s="63" t="s">
        <v>191</v>
      </c>
      <c r="AO16" s="63" t="s">
        <v>192</v>
      </c>
      <c r="AP16" s="35">
        <v>18048436790</v>
      </c>
      <c r="AQ16" s="82" t="s">
        <v>193</v>
      </c>
    </row>
    <row r="17" spans="1:43" s="4" customFormat="1" ht="48">
      <c r="A17" s="18">
        <v>11</v>
      </c>
      <c r="B17" s="22" t="s">
        <v>194</v>
      </c>
      <c r="C17" s="20" t="s">
        <v>51</v>
      </c>
      <c r="D17" s="22" t="s">
        <v>118</v>
      </c>
      <c r="E17" s="22" t="s">
        <v>164</v>
      </c>
      <c r="F17" s="22" t="s">
        <v>195</v>
      </c>
      <c r="G17" s="23"/>
      <c r="H17" s="23"/>
      <c r="I17" s="23"/>
      <c r="J17" s="23"/>
      <c r="K17" s="23"/>
      <c r="L17" s="23">
        <v>1</v>
      </c>
      <c r="M17" s="20" t="s">
        <v>166</v>
      </c>
      <c r="N17" s="40" t="s">
        <v>148</v>
      </c>
      <c r="O17" s="40" t="s">
        <v>57</v>
      </c>
      <c r="P17" s="41">
        <v>24</v>
      </c>
      <c r="Q17" s="41">
        <v>458</v>
      </c>
      <c r="R17" s="21">
        <v>1885.94</v>
      </c>
      <c r="S17" s="21">
        <v>1885.94</v>
      </c>
      <c r="T17" s="56"/>
      <c r="U17" s="56"/>
      <c r="V17" s="56"/>
      <c r="W17" s="56">
        <v>1</v>
      </c>
      <c r="X17" s="56"/>
      <c r="Y17" s="20" t="s">
        <v>196</v>
      </c>
      <c r="Z17" s="20" t="s">
        <v>197</v>
      </c>
      <c r="AA17" s="21">
        <v>13684281611</v>
      </c>
      <c r="AB17" s="20" t="s">
        <v>198</v>
      </c>
      <c r="AC17" s="20" t="s">
        <v>199</v>
      </c>
      <c r="AD17" s="21">
        <v>13882360702</v>
      </c>
      <c r="AE17" s="20" t="s">
        <v>200</v>
      </c>
      <c r="AF17" s="20" t="s">
        <v>187</v>
      </c>
      <c r="AG17" s="21">
        <v>13982384503</v>
      </c>
      <c r="AH17" s="20" t="s">
        <v>201</v>
      </c>
      <c r="AI17" s="20" t="s">
        <v>202</v>
      </c>
      <c r="AJ17" s="21">
        <v>13882355771</v>
      </c>
      <c r="AK17" s="20" t="s">
        <v>203</v>
      </c>
      <c r="AL17" s="20" t="s">
        <v>204</v>
      </c>
      <c r="AM17" s="21" t="s">
        <v>205</v>
      </c>
      <c r="AN17" s="22" t="s">
        <v>206</v>
      </c>
      <c r="AO17" s="22" t="s">
        <v>207</v>
      </c>
      <c r="AP17" s="35">
        <v>13508224583</v>
      </c>
      <c r="AQ17" s="82" t="s">
        <v>208</v>
      </c>
    </row>
    <row r="18" spans="1:43" s="4" customFormat="1" ht="60">
      <c r="A18" s="18">
        <v>12</v>
      </c>
      <c r="B18" s="20" t="s">
        <v>209</v>
      </c>
      <c r="C18" s="20" t="s">
        <v>51</v>
      </c>
      <c r="D18" s="20" t="s">
        <v>118</v>
      </c>
      <c r="E18" s="20" t="s">
        <v>210</v>
      </c>
      <c r="F18" s="20" t="s">
        <v>211</v>
      </c>
      <c r="G18" s="21"/>
      <c r="H18" s="21"/>
      <c r="I18" s="21"/>
      <c r="J18" s="21"/>
      <c r="K18" s="21"/>
      <c r="L18" s="21">
        <v>1</v>
      </c>
      <c r="M18" s="20" t="s">
        <v>166</v>
      </c>
      <c r="N18" s="20" t="s">
        <v>212</v>
      </c>
      <c r="O18" s="20" t="s">
        <v>57</v>
      </c>
      <c r="P18" s="39">
        <v>22.73</v>
      </c>
      <c r="Q18" s="39">
        <v>204</v>
      </c>
      <c r="R18" s="21">
        <v>1607.54</v>
      </c>
      <c r="S18" s="21">
        <v>1607.54</v>
      </c>
      <c r="T18" s="21"/>
      <c r="U18" s="21"/>
      <c r="V18" s="21"/>
      <c r="W18" s="21">
        <v>1</v>
      </c>
      <c r="X18" s="21"/>
      <c r="Y18" s="20" t="s">
        <v>213</v>
      </c>
      <c r="Z18" s="20" t="s">
        <v>214</v>
      </c>
      <c r="AA18" s="21">
        <v>15182714304</v>
      </c>
      <c r="AB18" s="20" t="s">
        <v>215</v>
      </c>
      <c r="AC18" s="20" t="s">
        <v>216</v>
      </c>
      <c r="AD18" s="21">
        <v>13550900277</v>
      </c>
      <c r="AE18" s="20" t="s">
        <v>217</v>
      </c>
      <c r="AF18" s="20" t="s">
        <v>187</v>
      </c>
      <c r="AG18" s="21">
        <v>15082368488</v>
      </c>
      <c r="AH18" s="20" t="s">
        <v>218</v>
      </c>
      <c r="AI18" s="20" t="s">
        <v>202</v>
      </c>
      <c r="AJ18" s="21">
        <v>13980354526</v>
      </c>
      <c r="AK18" s="20" t="s">
        <v>219</v>
      </c>
      <c r="AL18" s="20" t="s">
        <v>220</v>
      </c>
      <c r="AM18" s="21" t="s">
        <v>221</v>
      </c>
      <c r="AN18" s="22" t="s">
        <v>222</v>
      </c>
      <c r="AO18" s="22" t="s">
        <v>223</v>
      </c>
      <c r="AP18" s="35">
        <v>18080778772</v>
      </c>
      <c r="AQ18" s="82" t="s">
        <v>224</v>
      </c>
    </row>
    <row r="19" spans="1:43" s="4" customFormat="1" ht="60">
      <c r="A19" s="18">
        <v>13</v>
      </c>
      <c r="B19" s="20" t="s">
        <v>225</v>
      </c>
      <c r="C19" s="20" t="s">
        <v>51</v>
      </c>
      <c r="D19" s="20" t="s">
        <v>118</v>
      </c>
      <c r="E19" s="20" t="s">
        <v>210</v>
      </c>
      <c r="F19" s="20" t="s">
        <v>226</v>
      </c>
      <c r="G19" s="21"/>
      <c r="H19" s="21"/>
      <c r="I19" s="21"/>
      <c r="J19" s="21"/>
      <c r="K19" s="21"/>
      <c r="L19" s="21">
        <v>1</v>
      </c>
      <c r="M19" s="20" t="s">
        <v>166</v>
      </c>
      <c r="N19" s="20" t="s">
        <v>212</v>
      </c>
      <c r="O19" s="20" t="s">
        <v>57</v>
      </c>
      <c r="P19" s="39">
        <v>34.3</v>
      </c>
      <c r="Q19" s="39">
        <v>115</v>
      </c>
      <c r="R19" s="21">
        <v>1870.5</v>
      </c>
      <c r="S19" s="21">
        <v>1869.5</v>
      </c>
      <c r="T19" s="21"/>
      <c r="U19" s="21"/>
      <c r="V19" s="21"/>
      <c r="W19" s="21">
        <v>1</v>
      </c>
      <c r="X19" s="21"/>
      <c r="Y19" s="20" t="s">
        <v>213</v>
      </c>
      <c r="Z19" s="20" t="s">
        <v>214</v>
      </c>
      <c r="AA19" s="21">
        <v>15182714304</v>
      </c>
      <c r="AB19" s="20" t="s">
        <v>215</v>
      </c>
      <c r="AC19" s="20" t="s">
        <v>216</v>
      </c>
      <c r="AD19" s="21">
        <v>13550900277</v>
      </c>
      <c r="AE19" s="20" t="s">
        <v>217</v>
      </c>
      <c r="AF19" s="20" t="s">
        <v>187</v>
      </c>
      <c r="AG19" s="21">
        <v>15082368488</v>
      </c>
      <c r="AH19" s="20" t="s">
        <v>218</v>
      </c>
      <c r="AI19" s="20" t="s">
        <v>202</v>
      </c>
      <c r="AJ19" s="21">
        <v>13980354526</v>
      </c>
      <c r="AK19" s="20" t="s">
        <v>227</v>
      </c>
      <c r="AL19" s="20" t="s">
        <v>228</v>
      </c>
      <c r="AM19" s="21" t="s">
        <v>229</v>
      </c>
      <c r="AN19" s="22" t="s">
        <v>230</v>
      </c>
      <c r="AO19" s="22" t="s">
        <v>231</v>
      </c>
      <c r="AP19" s="35">
        <v>13882305059</v>
      </c>
      <c r="AQ19" s="82" t="s">
        <v>232</v>
      </c>
    </row>
    <row r="20" spans="1:43" s="4" customFormat="1" ht="48">
      <c r="A20" s="18">
        <v>14</v>
      </c>
      <c r="B20" s="24" t="s">
        <v>233</v>
      </c>
      <c r="C20" s="20" t="s">
        <v>51</v>
      </c>
      <c r="D20" s="22" t="s">
        <v>118</v>
      </c>
      <c r="E20" s="24" t="s">
        <v>234</v>
      </c>
      <c r="F20" s="25" t="s">
        <v>235</v>
      </c>
      <c r="G20" s="26"/>
      <c r="H20" s="27"/>
      <c r="I20" s="23"/>
      <c r="J20" s="23"/>
      <c r="K20" s="27"/>
      <c r="L20" s="42">
        <v>1</v>
      </c>
      <c r="M20" s="20" t="s">
        <v>166</v>
      </c>
      <c r="N20" s="43" t="s">
        <v>236</v>
      </c>
      <c r="O20" s="43" t="s">
        <v>57</v>
      </c>
      <c r="P20" s="39">
        <v>24</v>
      </c>
      <c r="Q20" s="39">
        <v>107</v>
      </c>
      <c r="R20" s="21">
        <v>1392.93</v>
      </c>
      <c r="S20" s="21">
        <v>1392.93</v>
      </c>
      <c r="T20" s="57"/>
      <c r="U20" s="57"/>
      <c r="V20" s="57"/>
      <c r="W20" s="21">
        <v>1</v>
      </c>
      <c r="X20" s="57"/>
      <c r="Y20" s="20" t="s">
        <v>237</v>
      </c>
      <c r="Z20" s="20" t="s">
        <v>238</v>
      </c>
      <c r="AA20" s="21">
        <v>13547603600</v>
      </c>
      <c r="AB20" s="20" t="s">
        <v>239</v>
      </c>
      <c r="AC20" s="20" t="s">
        <v>240</v>
      </c>
      <c r="AD20" s="68">
        <v>13568643285</v>
      </c>
      <c r="AE20" s="20" t="s">
        <v>217</v>
      </c>
      <c r="AF20" s="20" t="s">
        <v>187</v>
      </c>
      <c r="AG20" s="21">
        <v>15082368488</v>
      </c>
      <c r="AH20" s="20" t="s">
        <v>241</v>
      </c>
      <c r="AI20" s="20" t="s">
        <v>202</v>
      </c>
      <c r="AJ20" s="21">
        <v>13698209360</v>
      </c>
      <c r="AK20" s="20" t="s">
        <v>242</v>
      </c>
      <c r="AL20" s="20" t="s">
        <v>243</v>
      </c>
      <c r="AM20" s="21" t="s">
        <v>244</v>
      </c>
      <c r="AN20" s="22" t="s">
        <v>245</v>
      </c>
      <c r="AO20" s="22" t="s">
        <v>246</v>
      </c>
      <c r="AP20" s="35">
        <v>13982351756</v>
      </c>
      <c r="AQ20" s="82" t="s">
        <v>247</v>
      </c>
    </row>
    <row r="21" spans="1:43" s="4" customFormat="1" ht="48">
      <c r="A21" s="18">
        <v>15</v>
      </c>
      <c r="B21" s="24" t="s">
        <v>248</v>
      </c>
      <c r="C21" s="20" t="s">
        <v>51</v>
      </c>
      <c r="D21" s="22" t="s">
        <v>118</v>
      </c>
      <c r="E21" s="24" t="s">
        <v>234</v>
      </c>
      <c r="F21" s="25" t="s">
        <v>249</v>
      </c>
      <c r="G21" s="26"/>
      <c r="H21" s="27"/>
      <c r="I21" s="23"/>
      <c r="J21" s="23"/>
      <c r="K21" s="27"/>
      <c r="L21" s="42">
        <v>1</v>
      </c>
      <c r="M21" s="20" t="s">
        <v>166</v>
      </c>
      <c r="N21" s="43" t="s">
        <v>236</v>
      </c>
      <c r="O21" s="43" t="s">
        <v>57</v>
      </c>
      <c r="P21" s="39">
        <v>22</v>
      </c>
      <c r="Q21" s="39">
        <v>155</v>
      </c>
      <c r="R21" s="21">
        <v>1798.86</v>
      </c>
      <c r="S21" s="21">
        <v>1798.86</v>
      </c>
      <c r="T21" s="57"/>
      <c r="U21" s="57"/>
      <c r="V21" s="57"/>
      <c r="W21" s="21">
        <v>1</v>
      </c>
      <c r="X21" s="57"/>
      <c r="Y21" s="20" t="s">
        <v>237</v>
      </c>
      <c r="Z21" s="20" t="s">
        <v>238</v>
      </c>
      <c r="AA21" s="21">
        <v>13547603600</v>
      </c>
      <c r="AB21" s="20" t="s">
        <v>239</v>
      </c>
      <c r="AC21" s="20" t="s">
        <v>240</v>
      </c>
      <c r="AD21" s="21">
        <v>13568643285</v>
      </c>
      <c r="AE21" s="20" t="s">
        <v>217</v>
      </c>
      <c r="AF21" s="20" t="s">
        <v>187</v>
      </c>
      <c r="AG21" s="21">
        <v>15082368488</v>
      </c>
      <c r="AH21" s="77" t="s">
        <v>250</v>
      </c>
      <c r="AI21" s="20" t="s">
        <v>202</v>
      </c>
      <c r="AJ21" s="78">
        <v>15881266600</v>
      </c>
      <c r="AK21" s="20" t="s">
        <v>251</v>
      </c>
      <c r="AL21" s="20" t="s">
        <v>252</v>
      </c>
      <c r="AM21" s="21">
        <v>13648160862</v>
      </c>
      <c r="AN21" s="22" t="s">
        <v>253</v>
      </c>
      <c r="AO21" s="85" t="s">
        <v>254</v>
      </c>
      <c r="AP21" s="35">
        <v>13882355359</v>
      </c>
      <c r="AQ21" s="82" t="s">
        <v>255</v>
      </c>
    </row>
    <row r="22" spans="1:43" s="4" customFormat="1" ht="48">
      <c r="A22" s="18">
        <v>16</v>
      </c>
      <c r="B22" s="24" t="s">
        <v>256</v>
      </c>
      <c r="C22" s="20" t="s">
        <v>51</v>
      </c>
      <c r="D22" s="22" t="s">
        <v>118</v>
      </c>
      <c r="E22" s="24" t="s">
        <v>234</v>
      </c>
      <c r="F22" s="25" t="s">
        <v>257</v>
      </c>
      <c r="G22" s="26"/>
      <c r="H22" s="27"/>
      <c r="I22" s="23"/>
      <c r="J22" s="23"/>
      <c r="K22" s="27"/>
      <c r="L22" s="42">
        <v>1</v>
      </c>
      <c r="M22" s="20" t="s">
        <v>166</v>
      </c>
      <c r="N22" s="43" t="s">
        <v>236</v>
      </c>
      <c r="O22" s="43" t="s">
        <v>57</v>
      </c>
      <c r="P22" s="39">
        <v>30</v>
      </c>
      <c r="Q22" s="39">
        <v>122.6</v>
      </c>
      <c r="R22" s="58">
        <v>1160.53</v>
      </c>
      <c r="S22" s="58">
        <v>1160.53</v>
      </c>
      <c r="T22" s="57"/>
      <c r="U22" s="57"/>
      <c r="V22" s="57"/>
      <c r="W22" s="21">
        <v>1</v>
      </c>
      <c r="X22" s="57"/>
      <c r="Y22" s="20" t="s">
        <v>237</v>
      </c>
      <c r="Z22" s="20" t="s">
        <v>238</v>
      </c>
      <c r="AA22" s="21">
        <v>13547603600</v>
      </c>
      <c r="AB22" s="20" t="s">
        <v>258</v>
      </c>
      <c r="AC22" s="20" t="s">
        <v>240</v>
      </c>
      <c r="AD22" s="68">
        <v>13618164361</v>
      </c>
      <c r="AE22" s="20" t="s">
        <v>217</v>
      </c>
      <c r="AF22" s="20" t="s">
        <v>187</v>
      </c>
      <c r="AG22" s="21">
        <v>15082368488</v>
      </c>
      <c r="AH22" s="20" t="s">
        <v>241</v>
      </c>
      <c r="AI22" s="20" t="s">
        <v>202</v>
      </c>
      <c r="AJ22" s="21">
        <v>13698209360</v>
      </c>
      <c r="AK22" s="20" t="s">
        <v>259</v>
      </c>
      <c r="AL22" s="20" t="s">
        <v>260</v>
      </c>
      <c r="AM22" s="21" t="s">
        <v>261</v>
      </c>
      <c r="AN22" s="22" t="s">
        <v>262</v>
      </c>
      <c r="AO22" s="85" t="s">
        <v>263</v>
      </c>
      <c r="AP22" s="35">
        <v>13518418780</v>
      </c>
      <c r="AQ22" s="82" t="s">
        <v>264</v>
      </c>
    </row>
    <row r="23" spans="1:43" s="4" customFormat="1" ht="48">
      <c r="A23" s="18">
        <v>17</v>
      </c>
      <c r="B23" s="28" t="s">
        <v>265</v>
      </c>
      <c r="C23" s="20" t="s">
        <v>51</v>
      </c>
      <c r="D23" s="22" t="s">
        <v>118</v>
      </c>
      <c r="E23" s="24" t="s">
        <v>234</v>
      </c>
      <c r="F23" s="25" t="s">
        <v>266</v>
      </c>
      <c r="G23" s="26"/>
      <c r="H23" s="27"/>
      <c r="I23" s="23"/>
      <c r="J23" s="23"/>
      <c r="K23" s="27"/>
      <c r="L23" s="42">
        <v>1</v>
      </c>
      <c r="M23" s="20" t="s">
        <v>166</v>
      </c>
      <c r="N23" s="43" t="s">
        <v>236</v>
      </c>
      <c r="O23" s="43" t="s">
        <v>57</v>
      </c>
      <c r="P23" s="39">
        <v>28.5</v>
      </c>
      <c r="Q23" s="39">
        <v>680</v>
      </c>
      <c r="R23" s="21">
        <v>1375.27</v>
      </c>
      <c r="S23" s="21">
        <v>1373.27</v>
      </c>
      <c r="T23" s="57"/>
      <c r="U23" s="57"/>
      <c r="V23" s="57"/>
      <c r="W23" s="21">
        <v>1</v>
      </c>
      <c r="X23" s="57"/>
      <c r="Y23" s="20" t="s">
        <v>237</v>
      </c>
      <c r="Z23" s="20" t="s">
        <v>238</v>
      </c>
      <c r="AA23" s="21">
        <v>13547603600</v>
      </c>
      <c r="AB23" s="20" t="s">
        <v>258</v>
      </c>
      <c r="AC23" s="20" t="s">
        <v>240</v>
      </c>
      <c r="AD23" s="68">
        <v>13618164361</v>
      </c>
      <c r="AE23" s="20" t="s">
        <v>217</v>
      </c>
      <c r="AF23" s="20" t="s">
        <v>187</v>
      </c>
      <c r="AG23" s="21">
        <v>15082368488</v>
      </c>
      <c r="AH23" s="77" t="s">
        <v>250</v>
      </c>
      <c r="AI23" s="20" t="s">
        <v>202</v>
      </c>
      <c r="AJ23" s="78">
        <v>15881266600</v>
      </c>
      <c r="AK23" s="20" t="s">
        <v>267</v>
      </c>
      <c r="AL23" s="20" t="s">
        <v>268</v>
      </c>
      <c r="AM23" s="21" t="s">
        <v>269</v>
      </c>
      <c r="AN23" s="22" t="s">
        <v>270</v>
      </c>
      <c r="AO23" s="85" t="s">
        <v>271</v>
      </c>
      <c r="AP23" s="35">
        <v>15196502166</v>
      </c>
      <c r="AQ23" s="82" t="s">
        <v>272</v>
      </c>
    </row>
    <row r="24" spans="1:43" s="4" customFormat="1" ht="48">
      <c r="A24" s="18">
        <v>18</v>
      </c>
      <c r="B24" s="29" t="s">
        <v>273</v>
      </c>
      <c r="C24" s="20" t="s">
        <v>274</v>
      </c>
      <c r="D24" s="20" t="s">
        <v>118</v>
      </c>
      <c r="E24" s="20" t="s">
        <v>275</v>
      </c>
      <c r="F24" s="20" t="s">
        <v>276</v>
      </c>
      <c r="G24" s="21"/>
      <c r="H24" s="21"/>
      <c r="I24" s="21"/>
      <c r="J24" s="21"/>
      <c r="K24" s="21"/>
      <c r="L24" s="21">
        <v>1</v>
      </c>
      <c r="M24" s="20" t="s">
        <v>166</v>
      </c>
      <c r="N24" s="20" t="s">
        <v>277</v>
      </c>
      <c r="O24" s="20" t="s">
        <v>57</v>
      </c>
      <c r="P24" s="39">
        <v>38</v>
      </c>
      <c r="Q24" s="39">
        <v>176</v>
      </c>
      <c r="R24" s="21">
        <v>1325.31</v>
      </c>
      <c r="S24" s="21">
        <v>1325.31</v>
      </c>
      <c r="T24" s="21"/>
      <c r="U24" s="21"/>
      <c r="V24" s="21"/>
      <c r="W24" s="21">
        <v>1</v>
      </c>
      <c r="X24" s="21"/>
      <c r="Y24" s="20" t="s">
        <v>278</v>
      </c>
      <c r="Z24" s="20" t="s">
        <v>279</v>
      </c>
      <c r="AA24" s="21">
        <v>15983553746</v>
      </c>
      <c r="AB24" s="20" t="s">
        <v>280</v>
      </c>
      <c r="AC24" s="20" t="s">
        <v>281</v>
      </c>
      <c r="AD24" s="21">
        <v>15892587086</v>
      </c>
      <c r="AE24" s="20" t="s">
        <v>282</v>
      </c>
      <c r="AF24" s="20" t="s">
        <v>187</v>
      </c>
      <c r="AG24" s="21">
        <v>13882357107</v>
      </c>
      <c r="AH24" s="20" t="s">
        <v>283</v>
      </c>
      <c r="AI24" s="20" t="s">
        <v>157</v>
      </c>
      <c r="AJ24" s="21">
        <v>13982346628</v>
      </c>
      <c r="AK24" s="20" t="s">
        <v>284</v>
      </c>
      <c r="AL24" s="20" t="s">
        <v>285</v>
      </c>
      <c r="AM24" s="21" t="s">
        <v>286</v>
      </c>
      <c r="AN24" s="22" t="s">
        <v>287</v>
      </c>
      <c r="AO24" s="22" t="s">
        <v>288</v>
      </c>
      <c r="AP24" s="35">
        <v>13982388801</v>
      </c>
      <c r="AQ24" s="82" t="s">
        <v>289</v>
      </c>
    </row>
    <row r="25" spans="1:43" s="4" customFormat="1" ht="48">
      <c r="A25" s="18">
        <v>19</v>
      </c>
      <c r="B25" s="29" t="s">
        <v>290</v>
      </c>
      <c r="C25" s="20" t="s">
        <v>274</v>
      </c>
      <c r="D25" s="20" t="s">
        <v>118</v>
      </c>
      <c r="E25" s="20" t="s">
        <v>275</v>
      </c>
      <c r="F25" s="20" t="s">
        <v>291</v>
      </c>
      <c r="G25" s="21"/>
      <c r="H25" s="21"/>
      <c r="I25" s="21"/>
      <c r="J25" s="21"/>
      <c r="K25" s="21"/>
      <c r="L25" s="21">
        <v>1</v>
      </c>
      <c r="M25" s="20" t="s">
        <v>166</v>
      </c>
      <c r="N25" s="20" t="s">
        <v>277</v>
      </c>
      <c r="O25" s="20" t="s">
        <v>57</v>
      </c>
      <c r="P25" s="39">
        <v>37.2</v>
      </c>
      <c r="Q25" s="39">
        <v>111.8</v>
      </c>
      <c r="R25" s="21">
        <v>1727.4</v>
      </c>
      <c r="S25" s="21">
        <v>1727.4</v>
      </c>
      <c r="T25" s="21"/>
      <c r="U25" s="21"/>
      <c r="V25" s="21"/>
      <c r="W25" s="21">
        <v>1</v>
      </c>
      <c r="X25" s="21"/>
      <c r="Y25" s="20" t="s">
        <v>278</v>
      </c>
      <c r="Z25" s="20" t="s">
        <v>279</v>
      </c>
      <c r="AA25" s="21">
        <v>15983553746</v>
      </c>
      <c r="AB25" s="20" t="s">
        <v>280</v>
      </c>
      <c r="AC25" s="20" t="s">
        <v>281</v>
      </c>
      <c r="AD25" s="21">
        <v>15892587086</v>
      </c>
      <c r="AE25" s="20" t="s">
        <v>282</v>
      </c>
      <c r="AF25" s="20" t="s">
        <v>187</v>
      </c>
      <c r="AG25" s="21">
        <v>13882357107</v>
      </c>
      <c r="AH25" s="20" t="s">
        <v>283</v>
      </c>
      <c r="AI25" s="20" t="s">
        <v>157</v>
      </c>
      <c r="AJ25" s="21">
        <v>13982346628</v>
      </c>
      <c r="AK25" s="20" t="s">
        <v>292</v>
      </c>
      <c r="AL25" s="20" t="s">
        <v>293</v>
      </c>
      <c r="AM25" s="21" t="s">
        <v>294</v>
      </c>
      <c r="AN25" s="22" t="s">
        <v>295</v>
      </c>
      <c r="AO25" s="22" t="s">
        <v>288</v>
      </c>
      <c r="AP25" s="35">
        <v>18980352933</v>
      </c>
      <c r="AQ25" s="82" t="s">
        <v>296</v>
      </c>
    </row>
    <row r="26" spans="1:43" s="4" customFormat="1" ht="48">
      <c r="A26" s="18">
        <v>20</v>
      </c>
      <c r="B26" s="29" t="s">
        <v>297</v>
      </c>
      <c r="C26" s="20" t="s">
        <v>51</v>
      </c>
      <c r="D26" s="20" t="s">
        <v>118</v>
      </c>
      <c r="E26" s="20" t="s">
        <v>298</v>
      </c>
      <c r="F26" s="20" t="s">
        <v>299</v>
      </c>
      <c r="G26" s="21"/>
      <c r="H26" s="21"/>
      <c r="I26" s="21"/>
      <c r="J26" s="21"/>
      <c r="K26" s="21"/>
      <c r="L26" s="21">
        <v>1</v>
      </c>
      <c r="M26" s="20" t="s">
        <v>166</v>
      </c>
      <c r="N26" s="20" t="s">
        <v>277</v>
      </c>
      <c r="O26" s="20" t="s">
        <v>57</v>
      </c>
      <c r="P26" s="39">
        <v>35.5</v>
      </c>
      <c r="Q26" s="39">
        <v>104.14</v>
      </c>
      <c r="R26" s="58">
        <v>1505.96</v>
      </c>
      <c r="S26" s="58">
        <v>1505.96</v>
      </c>
      <c r="T26" s="21"/>
      <c r="U26" s="21"/>
      <c r="V26" s="21"/>
      <c r="W26" s="21">
        <v>1</v>
      </c>
      <c r="X26" s="21"/>
      <c r="Y26" s="20" t="s">
        <v>300</v>
      </c>
      <c r="Z26" s="20" t="s">
        <v>301</v>
      </c>
      <c r="AA26" s="21">
        <v>13547610773</v>
      </c>
      <c r="AB26" s="20" t="s">
        <v>302</v>
      </c>
      <c r="AC26" s="20" t="s">
        <v>303</v>
      </c>
      <c r="AD26" s="21">
        <v>15196516571</v>
      </c>
      <c r="AE26" s="20" t="s">
        <v>186</v>
      </c>
      <c r="AF26" s="20" t="s">
        <v>187</v>
      </c>
      <c r="AG26" s="21">
        <v>17390367762</v>
      </c>
      <c r="AH26" s="20" t="s">
        <v>304</v>
      </c>
      <c r="AI26" s="20" t="s">
        <v>202</v>
      </c>
      <c r="AJ26" s="21">
        <v>13698214231</v>
      </c>
      <c r="AK26" s="79" t="s">
        <v>305</v>
      </c>
      <c r="AL26" s="20" t="s">
        <v>306</v>
      </c>
      <c r="AM26" s="80" t="s">
        <v>307</v>
      </c>
      <c r="AN26" s="22" t="s">
        <v>308</v>
      </c>
      <c r="AO26" s="22" t="s">
        <v>309</v>
      </c>
      <c r="AP26" s="35">
        <v>13558987750</v>
      </c>
      <c r="AQ26" s="82" t="s">
        <v>310</v>
      </c>
    </row>
    <row r="27" spans="1:43" s="4" customFormat="1" ht="48">
      <c r="A27" s="18">
        <v>21</v>
      </c>
      <c r="B27" s="30" t="s">
        <v>311</v>
      </c>
      <c r="C27" s="20" t="s">
        <v>51</v>
      </c>
      <c r="D27" s="20" t="s">
        <v>118</v>
      </c>
      <c r="E27" s="20" t="s">
        <v>119</v>
      </c>
      <c r="F27" s="20" t="s">
        <v>312</v>
      </c>
      <c r="G27" s="31"/>
      <c r="H27" s="21"/>
      <c r="I27" s="21"/>
      <c r="J27" s="21"/>
      <c r="K27" s="21"/>
      <c r="L27" s="21">
        <v>1</v>
      </c>
      <c r="M27" s="20" t="s">
        <v>166</v>
      </c>
      <c r="N27" s="20" t="s">
        <v>121</v>
      </c>
      <c r="O27" s="20" t="s">
        <v>57</v>
      </c>
      <c r="P27" s="39">
        <v>44.18</v>
      </c>
      <c r="Q27" s="39">
        <v>264.2</v>
      </c>
      <c r="R27" s="21">
        <v>1181.72</v>
      </c>
      <c r="S27" s="21">
        <v>1181.72</v>
      </c>
      <c r="T27" s="21"/>
      <c r="U27" s="21"/>
      <c r="V27" s="21"/>
      <c r="W27" s="21">
        <v>1</v>
      </c>
      <c r="X27" s="21"/>
      <c r="Y27" s="20" t="s">
        <v>313</v>
      </c>
      <c r="Z27" s="20" t="s">
        <v>314</v>
      </c>
      <c r="AA27" s="21">
        <v>18808141411</v>
      </c>
      <c r="AB27" s="20" t="s">
        <v>315</v>
      </c>
      <c r="AC27" s="20" t="s">
        <v>316</v>
      </c>
      <c r="AD27" s="21">
        <v>13548204763</v>
      </c>
      <c r="AE27" s="20" t="s">
        <v>186</v>
      </c>
      <c r="AF27" s="20" t="s">
        <v>187</v>
      </c>
      <c r="AG27" s="21">
        <v>17390367762</v>
      </c>
      <c r="AH27" s="20" t="s">
        <v>317</v>
      </c>
      <c r="AI27" s="20" t="s">
        <v>202</v>
      </c>
      <c r="AJ27" s="21">
        <v>13908149720</v>
      </c>
      <c r="AK27" s="20" t="s">
        <v>318</v>
      </c>
      <c r="AL27" s="20" t="s">
        <v>319</v>
      </c>
      <c r="AM27" s="21" t="s">
        <v>320</v>
      </c>
      <c r="AN27" s="22" t="s">
        <v>321</v>
      </c>
      <c r="AO27" s="22" t="s">
        <v>322</v>
      </c>
      <c r="AP27" s="35">
        <v>13547638785</v>
      </c>
      <c r="AQ27" s="82" t="s">
        <v>323</v>
      </c>
    </row>
    <row r="28" spans="1:43" s="4" customFormat="1" ht="36">
      <c r="A28" s="18">
        <v>21</v>
      </c>
      <c r="B28" s="32" t="s">
        <v>324</v>
      </c>
      <c r="C28" s="20" t="s">
        <v>51</v>
      </c>
      <c r="D28" s="20" t="s">
        <v>118</v>
      </c>
      <c r="E28" s="20" t="s">
        <v>325</v>
      </c>
      <c r="F28" s="20" t="s">
        <v>326</v>
      </c>
      <c r="G28" s="33"/>
      <c r="H28" s="34"/>
      <c r="I28" s="33"/>
      <c r="J28" s="33"/>
      <c r="K28" s="33"/>
      <c r="L28" s="33">
        <v>1</v>
      </c>
      <c r="M28" s="32" t="s">
        <v>327</v>
      </c>
      <c r="N28" s="32" t="s">
        <v>328</v>
      </c>
      <c r="O28" s="32" t="s">
        <v>329</v>
      </c>
      <c r="P28" s="44">
        <v>52</v>
      </c>
      <c r="Q28" s="44">
        <v>272.5</v>
      </c>
      <c r="R28" s="44">
        <v>1286.1</v>
      </c>
      <c r="S28" s="59">
        <v>1286.1</v>
      </c>
      <c r="T28" s="32"/>
      <c r="U28" s="32"/>
      <c r="V28" s="32"/>
      <c r="W28" s="32">
        <v>1</v>
      </c>
      <c r="X28" s="32"/>
      <c r="Y28" s="69" t="s">
        <v>330</v>
      </c>
      <c r="Z28" s="69" t="s">
        <v>331</v>
      </c>
      <c r="AA28" s="34">
        <v>13882317433</v>
      </c>
      <c r="AB28" s="69" t="s">
        <v>332</v>
      </c>
      <c r="AC28" s="69" t="s">
        <v>333</v>
      </c>
      <c r="AD28" s="34">
        <v>15984577355</v>
      </c>
      <c r="AE28" s="69" t="s">
        <v>334</v>
      </c>
      <c r="AF28" s="69" t="s">
        <v>335</v>
      </c>
      <c r="AG28" s="34">
        <v>18782347710</v>
      </c>
      <c r="AH28" s="69" t="s">
        <v>336</v>
      </c>
      <c r="AI28" s="69" t="s">
        <v>337</v>
      </c>
      <c r="AJ28" s="34">
        <v>18281204673</v>
      </c>
      <c r="AK28" s="69" t="s">
        <v>338</v>
      </c>
      <c r="AL28" s="69" t="s">
        <v>339</v>
      </c>
      <c r="AM28" s="34">
        <v>13320729848</v>
      </c>
      <c r="AN28" s="69" t="s">
        <v>340</v>
      </c>
      <c r="AO28" s="69" t="s">
        <v>341</v>
      </c>
      <c r="AP28" s="34">
        <v>19138528678</v>
      </c>
      <c r="AQ28" s="82" t="s">
        <v>342</v>
      </c>
    </row>
    <row r="29" spans="1:43" s="4" customFormat="1" ht="48">
      <c r="A29" s="18">
        <v>23</v>
      </c>
      <c r="B29" s="20" t="s">
        <v>343</v>
      </c>
      <c r="C29" s="20" t="s">
        <v>274</v>
      </c>
      <c r="D29" s="20" t="s">
        <v>118</v>
      </c>
      <c r="E29" s="20" t="s">
        <v>145</v>
      </c>
      <c r="F29" s="20" t="s">
        <v>344</v>
      </c>
      <c r="G29" s="21"/>
      <c r="H29" s="21"/>
      <c r="I29" s="21"/>
      <c r="J29" s="21"/>
      <c r="K29" s="21"/>
      <c r="L29" s="21">
        <v>1</v>
      </c>
      <c r="M29" s="45" t="s">
        <v>166</v>
      </c>
      <c r="N29" s="20" t="s">
        <v>181</v>
      </c>
      <c r="O29" s="20" t="s">
        <v>57</v>
      </c>
      <c r="P29" s="39">
        <v>11</v>
      </c>
      <c r="Q29" s="39">
        <v>17.6</v>
      </c>
      <c r="R29" s="21">
        <v>1172.07</v>
      </c>
      <c r="S29" s="21">
        <v>1172.07</v>
      </c>
      <c r="T29" s="21"/>
      <c r="U29" s="60"/>
      <c r="V29" s="60"/>
      <c r="W29" s="60"/>
      <c r="X29" s="21">
        <v>1</v>
      </c>
      <c r="Y29" s="20" t="s">
        <v>160</v>
      </c>
      <c r="Z29" s="20" t="s">
        <v>161</v>
      </c>
      <c r="AA29" s="21">
        <v>13882374991</v>
      </c>
      <c r="AB29" s="20" t="s">
        <v>345</v>
      </c>
      <c r="AC29" s="20" t="s">
        <v>346</v>
      </c>
      <c r="AD29" s="21">
        <v>13408291117</v>
      </c>
      <c r="AE29" s="20" t="s">
        <v>169</v>
      </c>
      <c r="AF29" s="20" t="s">
        <v>170</v>
      </c>
      <c r="AG29" s="21">
        <v>15181263037</v>
      </c>
      <c r="AH29" s="20" t="s">
        <v>347</v>
      </c>
      <c r="AI29" s="20" t="s">
        <v>157</v>
      </c>
      <c r="AJ29" s="21">
        <v>18080788845</v>
      </c>
      <c r="AK29" s="20" t="s">
        <v>348</v>
      </c>
      <c r="AL29" s="20" t="s">
        <v>349</v>
      </c>
      <c r="AM29" s="21">
        <v>13982389417</v>
      </c>
      <c r="AN29" s="22" t="s">
        <v>350</v>
      </c>
      <c r="AO29" s="22" t="s">
        <v>351</v>
      </c>
      <c r="AP29" s="35">
        <v>13982380789</v>
      </c>
      <c r="AQ29" s="82" t="s">
        <v>352</v>
      </c>
    </row>
    <row r="30" spans="1:43" s="4" customFormat="1" ht="48">
      <c r="A30" s="18">
        <v>24</v>
      </c>
      <c r="B30" s="20" t="s">
        <v>353</v>
      </c>
      <c r="C30" s="20" t="s">
        <v>274</v>
      </c>
      <c r="D30" s="20" t="s">
        <v>118</v>
      </c>
      <c r="E30" s="20" t="s">
        <v>145</v>
      </c>
      <c r="F30" s="20" t="s">
        <v>344</v>
      </c>
      <c r="G30" s="21"/>
      <c r="H30" s="21"/>
      <c r="I30" s="21"/>
      <c r="J30" s="21"/>
      <c r="K30" s="21"/>
      <c r="L30" s="21">
        <v>1</v>
      </c>
      <c r="M30" s="45" t="s">
        <v>166</v>
      </c>
      <c r="N30" s="20" t="s">
        <v>148</v>
      </c>
      <c r="O30" s="20" t="s">
        <v>85</v>
      </c>
      <c r="P30" s="39">
        <v>17</v>
      </c>
      <c r="Q30" s="39">
        <v>10.5</v>
      </c>
      <c r="R30" s="21">
        <v>1139.11</v>
      </c>
      <c r="S30" s="21">
        <v>1139.11</v>
      </c>
      <c r="T30" s="21"/>
      <c r="U30" s="60"/>
      <c r="V30" s="60"/>
      <c r="W30" s="60"/>
      <c r="X30" s="21">
        <v>1</v>
      </c>
      <c r="Y30" s="20" t="s">
        <v>160</v>
      </c>
      <c r="Z30" s="20" t="s">
        <v>161</v>
      </c>
      <c r="AA30" s="21">
        <v>13882374991</v>
      </c>
      <c r="AB30" s="20" t="s">
        <v>345</v>
      </c>
      <c r="AC30" s="20" t="s">
        <v>346</v>
      </c>
      <c r="AD30" s="21">
        <v>13408291117</v>
      </c>
      <c r="AE30" s="20" t="s">
        <v>169</v>
      </c>
      <c r="AF30" s="20" t="s">
        <v>170</v>
      </c>
      <c r="AG30" s="21">
        <v>15181263037</v>
      </c>
      <c r="AH30" s="20" t="s">
        <v>347</v>
      </c>
      <c r="AI30" s="20" t="s">
        <v>157</v>
      </c>
      <c r="AJ30" s="21">
        <v>18080788845</v>
      </c>
      <c r="AK30" s="20" t="s">
        <v>354</v>
      </c>
      <c r="AL30" s="20" t="s">
        <v>355</v>
      </c>
      <c r="AM30" s="21">
        <v>13118307568</v>
      </c>
      <c r="AN30" s="22" t="s">
        <v>356</v>
      </c>
      <c r="AO30" s="22" t="s">
        <v>357</v>
      </c>
      <c r="AP30" s="162" t="s">
        <v>358</v>
      </c>
      <c r="AQ30" s="82" t="s">
        <v>359</v>
      </c>
    </row>
    <row r="31" spans="1:43" s="4" customFormat="1" ht="72">
      <c r="A31" s="18">
        <v>25</v>
      </c>
      <c r="B31" s="20" t="s">
        <v>360</v>
      </c>
      <c r="C31" s="20" t="s">
        <v>274</v>
      </c>
      <c r="D31" s="20" t="s">
        <v>118</v>
      </c>
      <c r="E31" s="20" t="s">
        <v>145</v>
      </c>
      <c r="F31" s="20" t="s">
        <v>361</v>
      </c>
      <c r="G31" s="21"/>
      <c r="H31" s="21"/>
      <c r="I31" s="21"/>
      <c r="J31" s="21"/>
      <c r="K31" s="21"/>
      <c r="L31" s="21">
        <v>1</v>
      </c>
      <c r="M31" s="45" t="s">
        <v>166</v>
      </c>
      <c r="N31" s="20" t="s">
        <v>148</v>
      </c>
      <c r="O31" s="20" t="s">
        <v>57</v>
      </c>
      <c r="P31" s="39">
        <v>17.6</v>
      </c>
      <c r="Q31" s="39">
        <v>12.1</v>
      </c>
      <c r="R31" s="21">
        <v>1209.74</v>
      </c>
      <c r="S31" s="21">
        <v>1209.74</v>
      </c>
      <c r="T31" s="21"/>
      <c r="U31" s="60"/>
      <c r="V31" s="60"/>
      <c r="W31" s="60"/>
      <c r="X31" s="21">
        <v>1</v>
      </c>
      <c r="Y31" s="20" t="s">
        <v>160</v>
      </c>
      <c r="Z31" s="20" t="s">
        <v>161</v>
      </c>
      <c r="AA31" s="21">
        <v>13882374991</v>
      </c>
      <c r="AB31" s="20" t="s">
        <v>345</v>
      </c>
      <c r="AC31" s="20" t="s">
        <v>346</v>
      </c>
      <c r="AD31" s="21">
        <v>13408291117</v>
      </c>
      <c r="AE31" s="20" t="s">
        <v>169</v>
      </c>
      <c r="AF31" s="20" t="s">
        <v>170</v>
      </c>
      <c r="AG31" s="21">
        <v>15181263037</v>
      </c>
      <c r="AH31" s="20" t="s">
        <v>347</v>
      </c>
      <c r="AI31" s="20" t="s">
        <v>157</v>
      </c>
      <c r="AJ31" s="21">
        <v>18080788845</v>
      </c>
      <c r="AK31" s="20" t="s">
        <v>362</v>
      </c>
      <c r="AL31" s="20" t="s">
        <v>363</v>
      </c>
      <c r="AM31" s="21">
        <v>13982391316</v>
      </c>
      <c r="AN31" s="22" t="s">
        <v>364</v>
      </c>
      <c r="AO31" s="22" t="s">
        <v>365</v>
      </c>
      <c r="AP31" s="35" t="s">
        <v>366</v>
      </c>
      <c r="AQ31" s="82" t="s">
        <v>367</v>
      </c>
    </row>
    <row r="32" spans="1:43" s="4" customFormat="1" ht="72">
      <c r="A32" s="18">
        <v>26</v>
      </c>
      <c r="B32" s="20" t="s">
        <v>368</v>
      </c>
      <c r="C32" s="20" t="s">
        <v>274</v>
      </c>
      <c r="D32" s="20" t="s">
        <v>118</v>
      </c>
      <c r="E32" s="20" t="s">
        <v>145</v>
      </c>
      <c r="F32" s="20" t="s">
        <v>361</v>
      </c>
      <c r="G32" s="21"/>
      <c r="H32" s="21"/>
      <c r="I32" s="21"/>
      <c r="J32" s="21"/>
      <c r="K32" s="21"/>
      <c r="L32" s="21">
        <v>1</v>
      </c>
      <c r="M32" s="45" t="s">
        <v>166</v>
      </c>
      <c r="N32" s="20" t="s">
        <v>148</v>
      </c>
      <c r="O32" s="20" t="s">
        <v>57</v>
      </c>
      <c r="P32" s="39">
        <v>30.11</v>
      </c>
      <c r="Q32" s="39">
        <v>99.6</v>
      </c>
      <c r="R32" s="21">
        <v>1254.33</v>
      </c>
      <c r="S32" s="21">
        <v>1254.33</v>
      </c>
      <c r="T32" s="21"/>
      <c r="U32" s="60"/>
      <c r="V32" s="60"/>
      <c r="W32" s="60"/>
      <c r="X32" s="21">
        <v>1</v>
      </c>
      <c r="Y32" s="20" t="s">
        <v>160</v>
      </c>
      <c r="Z32" s="20" t="s">
        <v>161</v>
      </c>
      <c r="AA32" s="21">
        <v>13882374991</v>
      </c>
      <c r="AB32" s="20" t="s">
        <v>345</v>
      </c>
      <c r="AC32" s="20" t="s">
        <v>346</v>
      </c>
      <c r="AD32" s="21">
        <v>13408291117</v>
      </c>
      <c r="AE32" s="20" t="s">
        <v>169</v>
      </c>
      <c r="AF32" s="20" t="s">
        <v>170</v>
      </c>
      <c r="AG32" s="21">
        <v>15181263037</v>
      </c>
      <c r="AH32" s="20" t="s">
        <v>347</v>
      </c>
      <c r="AI32" s="20" t="s">
        <v>157</v>
      </c>
      <c r="AJ32" s="21">
        <v>18080788845</v>
      </c>
      <c r="AK32" s="20" t="s">
        <v>369</v>
      </c>
      <c r="AL32" s="20" t="s">
        <v>370</v>
      </c>
      <c r="AM32" s="21">
        <v>13398461257</v>
      </c>
      <c r="AN32" s="22" t="s">
        <v>371</v>
      </c>
      <c r="AO32" s="22" t="s">
        <v>372</v>
      </c>
      <c r="AP32" s="35" t="s">
        <v>373</v>
      </c>
      <c r="AQ32" s="82" t="s">
        <v>374</v>
      </c>
    </row>
    <row r="33" spans="1:43" s="4" customFormat="1" ht="48">
      <c r="A33" s="18">
        <v>27</v>
      </c>
      <c r="B33" s="20" t="s">
        <v>375</v>
      </c>
      <c r="C33" s="20" t="s">
        <v>51</v>
      </c>
      <c r="D33" s="20" t="s">
        <v>118</v>
      </c>
      <c r="E33" s="20" t="s">
        <v>325</v>
      </c>
      <c r="F33" s="20" t="s">
        <v>376</v>
      </c>
      <c r="G33" s="21"/>
      <c r="H33" s="21"/>
      <c r="I33" s="21"/>
      <c r="J33" s="21"/>
      <c r="K33" s="21"/>
      <c r="L33" s="21">
        <v>1</v>
      </c>
      <c r="M33" s="45" t="s">
        <v>166</v>
      </c>
      <c r="N33" s="20" t="s">
        <v>148</v>
      </c>
      <c r="O33" s="20" t="s">
        <v>377</v>
      </c>
      <c r="P33" s="39">
        <v>28.5</v>
      </c>
      <c r="Q33" s="39">
        <v>24.2</v>
      </c>
      <c r="R33" s="21">
        <v>1268.39</v>
      </c>
      <c r="S33" s="21">
        <v>1268.39</v>
      </c>
      <c r="T33" s="21"/>
      <c r="U33" s="60"/>
      <c r="V33" s="60"/>
      <c r="W33" s="60"/>
      <c r="X33" s="21">
        <v>1</v>
      </c>
      <c r="Y33" s="20" t="s">
        <v>330</v>
      </c>
      <c r="Z33" s="20" t="s">
        <v>331</v>
      </c>
      <c r="AA33" s="21">
        <v>13882317433</v>
      </c>
      <c r="AB33" s="20" t="s">
        <v>332</v>
      </c>
      <c r="AC33" s="20" t="s">
        <v>333</v>
      </c>
      <c r="AD33" s="21">
        <v>15984577355</v>
      </c>
      <c r="AE33" s="20" t="s">
        <v>169</v>
      </c>
      <c r="AF33" s="20" t="s">
        <v>170</v>
      </c>
      <c r="AG33" s="21">
        <v>15181263037</v>
      </c>
      <c r="AH33" s="20" t="s">
        <v>378</v>
      </c>
      <c r="AI33" s="20" t="s">
        <v>379</v>
      </c>
      <c r="AJ33" s="21">
        <v>18281233720</v>
      </c>
      <c r="AK33" s="20" t="s">
        <v>380</v>
      </c>
      <c r="AL33" s="20" t="s">
        <v>381</v>
      </c>
      <c r="AM33" s="21">
        <v>15881269188</v>
      </c>
      <c r="AN33" s="22" t="s">
        <v>382</v>
      </c>
      <c r="AO33" s="22" t="s">
        <v>383</v>
      </c>
      <c r="AP33" s="35">
        <v>13908148078</v>
      </c>
      <c r="AQ33" s="82" t="s">
        <v>384</v>
      </c>
    </row>
    <row r="34" spans="1:43" s="4" customFormat="1" ht="48">
      <c r="A34" s="18">
        <v>28</v>
      </c>
      <c r="B34" s="29" t="s">
        <v>385</v>
      </c>
      <c r="C34" s="20" t="s">
        <v>51</v>
      </c>
      <c r="D34" s="20" t="s">
        <v>118</v>
      </c>
      <c r="E34" s="20" t="s">
        <v>325</v>
      </c>
      <c r="F34" s="20" t="s">
        <v>326</v>
      </c>
      <c r="G34" s="21"/>
      <c r="H34" s="21"/>
      <c r="I34" s="21"/>
      <c r="J34" s="21"/>
      <c r="K34" s="21"/>
      <c r="L34" s="21">
        <v>1</v>
      </c>
      <c r="M34" s="45" t="s">
        <v>166</v>
      </c>
      <c r="N34" s="20" t="s">
        <v>148</v>
      </c>
      <c r="O34" s="20" t="s">
        <v>57</v>
      </c>
      <c r="P34" s="39">
        <v>20</v>
      </c>
      <c r="Q34" s="39">
        <v>21</v>
      </c>
      <c r="R34" s="21">
        <v>1528.45</v>
      </c>
      <c r="S34" s="21">
        <v>1528.45</v>
      </c>
      <c r="T34" s="21"/>
      <c r="U34" s="60"/>
      <c r="V34" s="60"/>
      <c r="W34" s="60"/>
      <c r="X34" s="21">
        <v>1</v>
      </c>
      <c r="Y34" s="20" t="s">
        <v>330</v>
      </c>
      <c r="Z34" s="20" t="s">
        <v>331</v>
      </c>
      <c r="AA34" s="21">
        <v>13882317433</v>
      </c>
      <c r="AB34" s="20" t="s">
        <v>332</v>
      </c>
      <c r="AC34" s="20" t="s">
        <v>333</v>
      </c>
      <c r="AD34" s="21">
        <v>15984577355</v>
      </c>
      <c r="AE34" s="20" t="s">
        <v>169</v>
      </c>
      <c r="AF34" s="20" t="s">
        <v>170</v>
      </c>
      <c r="AG34" s="21">
        <v>15181263037</v>
      </c>
      <c r="AH34" s="20" t="s">
        <v>378</v>
      </c>
      <c r="AI34" s="20" t="s">
        <v>379</v>
      </c>
      <c r="AJ34" s="21">
        <v>18281233720</v>
      </c>
      <c r="AK34" s="20" t="s">
        <v>386</v>
      </c>
      <c r="AL34" s="20" t="s">
        <v>387</v>
      </c>
      <c r="AM34" s="21">
        <v>13550957472</v>
      </c>
      <c r="AN34" s="22" t="s">
        <v>340</v>
      </c>
      <c r="AO34" s="22" t="s">
        <v>341</v>
      </c>
      <c r="AP34" s="35">
        <v>19138528678</v>
      </c>
      <c r="AQ34" s="82" t="s">
        <v>388</v>
      </c>
    </row>
    <row r="35" spans="1:43" s="4" customFormat="1" ht="48">
      <c r="A35" s="18">
        <v>29</v>
      </c>
      <c r="B35" s="29" t="s">
        <v>389</v>
      </c>
      <c r="C35" s="20" t="s">
        <v>51</v>
      </c>
      <c r="D35" s="20" t="s">
        <v>118</v>
      </c>
      <c r="E35" s="20" t="s">
        <v>325</v>
      </c>
      <c r="F35" s="20" t="s">
        <v>326</v>
      </c>
      <c r="G35" s="21"/>
      <c r="H35" s="21"/>
      <c r="I35" s="21"/>
      <c r="J35" s="21"/>
      <c r="K35" s="21"/>
      <c r="L35" s="21">
        <v>1</v>
      </c>
      <c r="M35" s="45" t="s">
        <v>166</v>
      </c>
      <c r="N35" s="20" t="s">
        <v>181</v>
      </c>
      <c r="O35" s="20" t="s">
        <v>57</v>
      </c>
      <c r="P35" s="39">
        <v>19</v>
      </c>
      <c r="Q35" s="39">
        <v>74</v>
      </c>
      <c r="R35" s="21">
        <v>1329.12</v>
      </c>
      <c r="S35" s="21">
        <v>1329.12</v>
      </c>
      <c r="T35" s="21"/>
      <c r="U35" s="60"/>
      <c r="V35" s="60"/>
      <c r="W35" s="60"/>
      <c r="X35" s="21">
        <v>1</v>
      </c>
      <c r="Y35" s="20" t="s">
        <v>330</v>
      </c>
      <c r="Z35" s="20" t="s">
        <v>331</v>
      </c>
      <c r="AA35" s="21">
        <v>13882317433</v>
      </c>
      <c r="AB35" s="20" t="s">
        <v>332</v>
      </c>
      <c r="AC35" s="20" t="s">
        <v>333</v>
      </c>
      <c r="AD35" s="21">
        <v>15984577355</v>
      </c>
      <c r="AE35" s="20" t="s">
        <v>169</v>
      </c>
      <c r="AF35" s="20" t="s">
        <v>170</v>
      </c>
      <c r="AG35" s="21">
        <v>15181263037</v>
      </c>
      <c r="AH35" s="20" t="s">
        <v>378</v>
      </c>
      <c r="AI35" s="20" t="s">
        <v>379</v>
      </c>
      <c r="AJ35" s="21">
        <v>18281233720</v>
      </c>
      <c r="AK35" s="20" t="s">
        <v>390</v>
      </c>
      <c r="AL35" s="20" t="s">
        <v>391</v>
      </c>
      <c r="AM35" s="21">
        <v>13982366825</v>
      </c>
      <c r="AN35" s="22" t="s">
        <v>340</v>
      </c>
      <c r="AO35" s="22" t="s">
        <v>341</v>
      </c>
      <c r="AP35" s="35">
        <v>19138528678</v>
      </c>
      <c r="AQ35" s="82" t="s">
        <v>392</v>
      </c>
    </row>
    <row r="36" spans="1:43" s="4" customFormat="1" ht="48">
      <c r="A36" s="18">
        <v>30</v>
      </c>
      <c r="B36" s="29" t="s">
        <v>393</v>
      </c>
      <c r="C36" s="20" t="s">
        <v>51</v>
      </c>
      <c r="D36" s="20" t="s">
        <v>118</v>
      </c>
      <c r="E36" s="20" t="s">
        <v>179</v>
      </c>
      <c r="F36" s="20" t="s">
        <v>180</v>
      </c>
      <c r="G36" s="21"/>
      <c r="H36" s="23"/>
      <c r="I36" s="21"/>
      <c r="J36" s="21"/>
      <c r="K36" s="21"/>
      <c r="L36" s="21">
        <v>1</v>
      </c>
      <c r="M36" s="45" t="s">
        <v>166</v>
      </c>
      <c r="N36" s="20" t="s">
        <v>181</v>
      </c>
      <c r="O36" s="20" t="s">
        <v>57</v>
      </c>
      <c r="P36" s="39">
        <v>35.3</v>
      </c>
      <c r="Q36" s="39">
        <v>15.95</v>
      </c>
      <c r="R36" s="21">
        <v>1377.93</v>
      </c>
      <c r="S36" s="21">
        <v>1377.93</v>
      </c>
      <c r="T36" s="21"/>
      <c r="U36" s="60"/>
      <c r="V36" s="60"/>
      <c r="W36" s="60"/>
      <c r="X36" s="21">
        <v>1</v>
      </c>
      <c r="Y36" s="20" t="s">
        <v>182</v>
      </c>
      <c r="Z36" s="20" t="s">
        <v>183</v>
      </c>
      <c r="AA36" s="21">
        <v>13982387066</v>
      </c>
      <c r="AB36" s="20" t="s">
        <v>184</v>
      </c>
      <c r="AC36" s="20" t="s">
        <v>185</v>
      </c>
      <c r="AD36" s="21">
        <v>13980345172</v>
      </c>
      <c r="AE36" s="20" t="s">
        <v>186</v>
      </c>
      <c r="AF36" s="20" t="s">
        <v>187</v>
      </c>
      <c r="AG36" s="21">
        <v>17390367762</v>
      </c>
      <c r="AH36" s="20" t="s">
        <v>156</v>
      </c>
      <c r="AI36" s="20" t="s">
        <v>157</v>
      </c>
      <c r="AJ36" s="21">
        <v>13982305198</v>
      </c>
      <c r="AK36" s="20" t="s">
        <v>394</v>
      </c>
      <c r="AL36" s="20" t="s">
        <v>395</v>
      </c>
      <c r="AM36" s="21">
        <v>13882368516</v>
      </c>
      <c r="AN36" s="22" t="s">
        <v>191</v>
      </c>
      <c r="AO36" s="22" t="s">
        <v>192</v>
      </c>
      <c r="AP36" s="35">
        <v>18048436790</v>
      </c>
      <c r="AQ36" s="82" t="s">
        <v>396</v>
      </c>
    </row>
    <row r="37" spans="1:43" s="4" customFormat="1" ht="48">
      <c r="A37" s="18">
        <v>31</v>
      </c>
      <c r="B37" s="20" t="s">
        <v>397</v>
      </c>
      <c r="C37" s="20" t="s">
        <v>51</v>
      </c>
      <c r="D37" s="20" t="s">
        <v>118</v>
      </c>
      <c r="E37" s="20" t="s">
        <v>179</v>
      </c>
      <c r="F37" s="20" t="s">
        <v>398</v>
      </c>
      <c r="G37" s="21"/>
      <c r="H37" s="23"/>
      <c r="I37" s="21"/>
      <c r="J37" s="21"/>
      <c r="K37" s="21"/>
      <c r="L37" s="21">
        <v>1</v>
      </c>
      <c r="M37" s="45" t="s">
        <v>166</v>
      </c>
      <c r="N37" s="20" t="s">
        <v>399</v>
      </c>
      <c r="O37" s="20" t="s">
        <v>57</v>
      </c>
      <c r="P37" s="39">
        <v>25</v>
      </c>
      <c r="Q37" s="39">
        <v>31.3</v>
      </c>
      <c r="R37" s="21">
        <v>1403.35</v>
      </c>
      <c r="S37" s="21">
        <v>1403.35</v>
      </c>
      <c r="T37" s="21"/>
      <c r="U37" s="60"/>
      <c r="V37" s="60"/>
      <c r="W37" s="60"/>
      <c r="X37" s="21">
        <v>1</v>
      </c>
      <c r="Y37" s="20" t="s">
        <v>182</v>
      </c>
      <c r="Z37" s="20" t="s">
        <v>183</v>
      </c>
      <c r="AA37" s="21">
        <v>13982387066</v>
      </c>
      <c r="AB37" s="20" t="s">
        <v>184</v>
      </c>
      <c r="AC37" s="20" t="s">
        <v>185</v>
      </c>
      <c r="AD37" s="21">
        <v>13980345172</v>
      </c>
      <c r="AE37" s="20" t="s">
        <v>186</v>
      </c>
      <c r="AF37" s="20" t="s">
        <v>187</v>
      </c>
      <c r="AG37" s="21">
        <v>17390367762</v>
      </c>
      <c r="AH37" s="20" t="s">
        <v>156</v>
      </c>
      <c r="AI37" s="20" t="s">
        <v>157</v>
      </c>
      <c r="AJ37" s="21">
        <v>13982305198</v>
      </c>
      <c r="AK37" s="20" t="s">
        <v>400</v>
      </c>
      <c r="AL37" s="20" t="s">
        <v>401</v>
      </c>
      <c r="AM37" s="21">
        <v>18116548161</v>
      </c>
      <c r="AN37" s="22" t="s">
        <v>402</v>
      </c>
      <c r="AO37" s="22" t="s">
        <v>403</v>
      </c>
      <c r="AP37" s="35">
        <v>13508224965</v>
      </c>
      <c r="AQ37" s="82" t="s">
        <v>404</v>
      </c>
    </row>
    <row r="38" spans="1:43" s="4" customFormat="1" ht="48">
      <c r="A38" s="18">
        <v>32</v>
      </c>
      <c r="B38" s="20" t="s">
        <v>405</v>
      </c>
      <c r="C38" s="20" t="s">
        <v>51</v>
      </c>
      <c r="D38" s="20" t="s">
        <v>118</v>
      </c>
      <c r="E38" s="20" t="s">
        <v>406</v>
      </c>
      <c r="F38" s="20" t="s">
        <v>407</v>
      </c>
      <c r="G38" s="21"/>
      <c r="H38" s="35"/>
      <c r="I38" s="21"/>
      <c r="J38" s="21"/>
      <c r="K38" s="21"/>
      <c r="L38" s="21">
        <v>1</v>
      </c>
      <c r="M38" s="45" t="s">
        <v>166</v>
      </c>
      <c r="N38" s="20" t="s">
        <v>399</v>
      </c>
      <c r="O38" s="20" t="s">
        <v>57</v>
      </c>
      <c r="P38" s="39">
        <v>21.4</v>
      </c>
      <c r="Q38" s="39">
        <v>42.5</v>
      </c>
      <c r="R38" s="21">
        <v>1484.3</v>
      </c>
      <c r="S38" s="21">
        <v>1484.3</v>
      </c>
      <c r="T38" s="21"/>
      <c r="U38" s="60"/>
      <c r="V38" s="60"/>
      <c r="W38" s="60"/>
      <c r="X38" s="21">
        <v>1</v>
      </c>
      <c r="Y38" s="20" t="s">
        <v>408</v>
      </c>
      <c r="Z38" s="20" t="s">
        <v>409</v>
      </c>
      <c r="AA38" s="21">
        <v>13882352943</v>
      </c>
      <c r="AB38" s="20" t="s">
        <v>410</v>
      </c>
      <c r="AC38" s="20" t="s">
        <v>411</v>
      </c>
      <c r="AD38" s="21">
        <v>13982316813</v>
      </c>
      <c r="AE38" s="20" t="s">
        <v>282</v>
      </c>
      <c r="AF38" s="20" t="s">
        <v>187</v>
      </c>
      <c r="AG38" s="21">
        <v>13882357107</v>
      </c>
      <c r="AH38" s="20" t="s">
        <v>412</v>
      </c>
      <c r="AI38" s="20" t="s">
        <v>413</v>
      </c>
      <c r="AJ38" s="21">
        <v>13980356487</v>
      </c>
      <c r="AK38" s="20" t="s">
        <v>414</v>
      </c>
      <c r="AL38" s="20" t="s">
        <v>415</v>
      </c>
      <c r="AM38" s="21">
        <v>13547617226</v>
      </c>
      <c r="AN38" s="22" t="s">
        <v>416</v>
      </c>
      <c r="AO38" s="22" t="s">
        <v>417</v>
      </c>
      <c r="AP38" s="35">
        <v>18081747187</v>
      </c>
      <c r="AQ38" s="82" t="s">
        <v>418</v>
      </c>
    </row>
    <row r="39" spans="1:43" s="4" customFormat="1" ht="48">
      <c r="A39" s="18">
        <v>33</v>
      </c>
      <c r="B39" s="20" t="s">
        <v>419</v>
      </c>
      <c r="C39" s="20" t="s">
        <v>51</v>
      </c>
      <c r="D39" s="20" t="s">
        <v>118</v>
      </c>
      <c r="E39" s="20" t="s">
        <v>406</v>
      </c>
      <c r="F39" s="20" t="s">
        <v>420</v>
      </c>
      <c r="G39" s="21"/>
      <c r="H39" s="21"/>
      <c r="I39" s="21"/>
      <c r="J39" s="21"/>
      <c r="K39" s="21"/>
      <c r="L39" s="21">
        <v>1</v>
      </c>
      <c r="M39" s="45" t="s">
        <v>166</v>
      </c>
      <c r="N39" s="20" t="s">
        <v>399</v>
      </c>
      <c r="O39" s="20" t="s">
        <v>57</v>
      </c>
      <c r="P39" s="39">
        <v>19.1</v>
      </c>
      <c r="Q39" s="39">
        <v>19.08</v>
      </c>
      <c r="R39" s="21">
        <v>1185.6</v>
      </c>
      <c r="S39" s="21">
        <v>1183.05</v>
      </c>
      <c r="T39" s="21"/>
      <c r="U39" s="60"/>
      <c r="V39" s="60"/>
      <c r="W39" s="60"/>
      <c r="X39" s="21">
        <v>1</v>
      </c>
      <c r="Y39" s="20" t="s">
        <v>408</v>
      </c>
      <c r="Z39" s="20" t="s">
        <v>409</v>
      </c>
      <c r="AA39" s="21">
        <v>13882352943</v>
      </c>
      <c r="AB39" s="20" t="s">
        <v>410</v>
      </c>
      <c r="AC39" s="20" t="s">
        <v>411</v>
      </c>
      <c r="AD39" s="21">
        <v>13982316813</v>
      </c>
      <c r="AE39" s="20" t="s">
        <v>282</v>
      </c>
      <c r="AF39" s="20" t="s">
        <v>187</v>
      </c>
      <c r="AG39" s="21">
        <v>13882357107</v>
      </c>
      <c r="AH39" s="20" t="s">
        <v>412</v>
      </c>
      <c r="AI39" s="20" t="s">
        <v>413</v>
      </c>
      <c r="AJ39" s="21">
        <v>13980356487</v>
      </c>
      <c r="AK39" s="20" t="s">
        <v>421</v>
      </c>
      <c r="AL39" s="20" t="s">
        <v>422</v>
      </c>
      <c r="AM39" s="21">
        <v>13628163314</v>
      </c>
      <c r="AN39" s="22" t="s">
        <v>423</v>
      </c>
      <c r="AO39" s="22" t="s">
        <v>424</v>
      </c>
      <c r="AP39" s="35">
        <v>15808118867</v>
      </c>
      <c r="AQ39" s="82" t="s">
        <v>425</v>
      </c>
    </row>
    <row r="40" spans="1:43" s="4" customFormat="1" ht="48">
      <c r="A40" s="18">
        <v>34</v>
      </c>
      <c r="B40" s="20" t="s">
        <v>426</v>
      </c>
      <c r="C40" s="20" t="s">
        <v>51</v>
      </c>
      <c r="D40" s="20" t="s">
        <v>118</v>
      </c>
      <c r="E40" s="20" t="s">
        <v>406</v>
      </c>
      <c r="F40" s="20" t="s">
        <v>427</v>
      </c>
      <c r="G40" s="21"/>
      <c r="H40" s="21"/>
      <c r="I40" s="21"/>
      <c r="J40" s="21"/>
      <c r="K40" s="21"/>
      <c r="L40" s="21">
        <v>1</v>
      </c>
      <c r="M40" s="45" t="s">
        <v>166</v>
      </c>
      <c r="N40" s="20" t="s">
        <v>399</v>
      </c>
      <c r="O40" s="20" t="s">
        <v>428</v>
      </c>
      <c r="P40" s="39">
        <v>26.85</v>
      </c>
      <c r="Q40" s="39">
        <v>28.05</v>
      </c>
      <c r="R40" s="21">
        <v>1277.88</v>
      </c>
      <c r="S40" s="21">
        <v>1277.88</v>
      </c>
      <c r="T40" s="21"/>
      <c r="U40" s="60"/>
      <c r="V40" s="60"/>
      <c r="W40" s="60"/>
      <c r="X40" s="21">
        <v>1</v>
      </c>
      <c r="Y40" s="20" t="s">
        <v>408</v>
      </c>
      <c r="Z40" s="20" t="s">
        <v>409</v>
      </c>
      <c r="AA40" s="21">
        <v>13882352943</v>
      </c>
      <c r="AB40" s="20" t="s">
        <v>410</v>
      </c>
      <c r="AC40" s="20" t="s">
        <v>411</v>
      </c>
      <c r="AD40" s="21">
        <v>13982316813</v>
      </c>
      <c r="AE40" s="20" t="s">
        <v>282</v>
      </c>
      <c r="AF40" s="20" t="s">
        <v>187</v>
      </c>
      <c r="AG40" s="21">
        <v>13882357107</v>
      </c>
      <c r="AH40" s="20" t="s">
        <v>412</v>
      </c>
      <c r="AI40" s="20" t="s">
        <v>413</v>
      </c>
      <c r="AJ40" s="21">
        <v>13980356487</v>
      </c>
      <c r="AK40" s="20" t="s">
        <v>429</v>
      </c>
      <c r="AL40" s="20" t="s">
        <v>430</v>
      </c>
      <c r="AM40" s="21">
        <v>13882300412</v>
      </c>
      <c r="AN40" s="22" t="s">
        <v>431</v>
      </c>
      <c r="AO40" s="22" t="s">
        <v>432</v>
      </c>
      <c r="AP40" s="35">
        <v>13908143010</v>
      </c>
      <c r="AQ40" s="82" t="s">
        <v>433</v>
      </c>
    </row>
    <row r="41" spans="1:43" s="4" customFormat="1" ht="48">
      <c r="A41" s="18">
        <v>35</v>
      </c>
      <c r="B41" s="20" t="s">
        <v>434</v>
      </c>
      <c r="C41" s="20" t="s">
        <v>51</v>
      </c>
      <c r="D41" s="20" t="s">
        <v>118</v>
      </c>
      <c r="E41" s="20" t="s">
        <v>406</v>
      </c>
      <c r="F41" s="20" t="s">
        <v>427</v>
      </c>
      <c r="G41" s="21"/>
      <c r="H41" s="21"/>
      <c r="I41" s="21"/>
      <c r="J41" s="21"/>
      <c r="K41" s="21"/>
      <c r="L41" s="21">
        <v>1</v>
      </c>
      <c r="M41" s="45" t="s">
        <v>166</v>
      </c>
      <c r="N41" s="20" t="s">
        <v>399</v>
      </c>
      <c r="O41" s="20" t="s">
        <v>57</v>
      </c>
      <c r="P41" s="39">
        <v>24.3</v>
      </c>
      <c r="Q41" s="39">
        <v>48.4</v>
      </c>
      <c r="R41" s="21">
        <v>1675.44</v>
      </c>
      <c r="S41" s="21">
        <v>1675.44</v>
      </c>
      <c r="T41" s="21"/>
      <c r="U41" s="60"/>
      <c r="V41" s="60"/>
      <c r="W41" s="60"/>
      <c r="X41" s="21">
        <v>1</v>
      </c>
      <c r="Y41" s="20" t="s">
        <v>408</v>
      </c>
      <c r="Z41" s="20" t="s">
        <v>409</v>
      </c>
      <c r="AA41" s="21">
        <v>13882352943</v>
      </c>
      <c r="AB41" s="20" t="s">
        <v>410</v>
      </c>
      <c r="AC41" s="20" t="s">
        <v>411</v>
      </c>
      <c r="AD41" s="21">
        <v>13982316813</v>
      </c>
      <c r="AE41" s="20" t="s">
        <v>282</v>
      </c>
      <c r="AF41" s="20" t="s">
        <v>187</v>
      </c>
      <c r="AG41" s="21">
        <v>13882357107</v>
      </c>
      <c r="AH41" s="20" t="s">
        <v>412</v>
      </c>
      <c r="AI41" s="20" t="s">
        <v>413</v>
      </c>
      <c r="AJ41" s="21">
        <v>13980356487</v>
      </c>
      <c r="AK41" s="20" t="s">
        <v>435</v>
      </c>
      <c r="AL41" s="20" t="s">
        <v>436</v>
      </c>
      <c r="AM41" s="21">
        <v>18782310912</v>
      </c>
      <c r="AN41" s="22" t="s">
        <v>431</v>
      </c>
      <c r="AO41" s="22" t="s">
        <v>432</v>
      </c>
      <c r="AP41" s="35">
        <v>13908143010</v>
      </c>
      <c r="AQ41" s="82" t="s">
        <v>437</v>
      </c>
    </row>
    <row r="42" spans="1:43" s="4" customFormat="1" ht="48">
      <c r="A42" s="18">
        <v>36</v>
      </c>
      <c r="B42" s="20" t="s">
        <v>438</v>
      </c>
      <c r="C42" s="20" t="s">
        <v>51</v>
      </c>
      <c r="D42" s="20" t="s">
        <v>118</v>
      </c>
      <c r="E42" s="20" t="s">
        <v>406</v>
      </c>
      <c r="F42" s="20" t="s">
        <v>439</v>
      </c>
      <c r="G42" s="21"/>
      <c r="H42" s="21"/>
      <c r="I42" s="21"/>
      <c r="J42" s="21"/>
      <c r="K42" s="21"/>
      <c r="L42" s="21">
        <v>1</v>
      </c>
      <c r="M42" s="45" t="s">
        <v>166</v>
      </c>
      <c r="N42" s="20" t="s">
        <v>399</v>
      </c>
      <c r="O42" s="20" t="s">
        <v>57</v>
      </c>
      <c r="P42" s="39">
        <v>34</v>
      </c>
      <c r="Q42" s="39">
        <v>22.95</v>
      </c>
      <c r="R42" s="21">
        <v>1536.51</v>
      </c>
      <c r="S42" s="21">
        <v>1536.51</v>
      </c>
      <c r="T42" s="21"/>
      <c r="U42" s="60"/>
      <c r="V42" s="60"/>
      <c r="W42" s="60"/>
      <c r="X42" s="21">
        <v>1</v>
      </c>
      <c r="Y42" s="20" t="s">
        <v>408</v>
      </c>
      <c r="Z42" s="20" t="s">
        <v>409</v>
      </c>
      <c r="AA42" s="21">
        <v>13882352943</v>
      </c>
      <c r="AB42" s="20" t="s">
        <v>410</v>
      </c>
      <c r="AC42" s="20" t="s">
        <v>411</v>
      </c>
      <c r="AD42" s="21">
        <v>13982316813</v>
      </c>
      <c r="AE42" s="20" t="s">
        <v>282</v>
      </c>
      <c r="AF42" s="20" t="s">
        <v>187</v>
      </c>
      <c r="AG42" s="21">
        <v>13882357107</v>
      </c>
      <c r="AH42" s="20" t="s">
        <v>412</v>
      </c>
      <c r="AI42" s="20" t="s">
        <v>413</v>
      </c>
      <c r="AJ42" s="21">
        <v>13980356487</v>
      </c>
      <c r="AK42" s="20" t="s">
        <v>440</v>
      </c>
      <c r="AL42" s="20" t="s">
        <v>441</v>
      </c>
      <c r="AM42" s="21">
        <v>13982388438</v>
      </c>
      <c r="AN42" s="22" t="s">
        <v>442</v>
      </c>
      <c r="AO42" s="22" t="s">
        <v>443</v>
      </c>
      <c r="AP42" s="35">
        <v>13982310878</v>
      </c>
      <c r="AQ42" s="82" t="s">
        <v>444</v>
      </c>
    </row>
    <row r="43" spans="1:43" s="4" customFormat="1" ht="48">
      <c r="A43" s="18">
        <v>37</v>
      </c>
      <c r="B43" s="20" t="s">
        <v>445</v>
      </c>
      <c r="C43" s="20" t="s">
        <v>51</v>
      </c>
      <c r="D43" s="20" t="s">
        <v>118</v>
      </c>
      <c r="E43" s="20" t="s">
        <v>406</v>
      </c>
      <c r="F43" s="20" t="s">
        <v>420</v>
      </c>
      <c r="G43" s="21"/>
      <c r="H43" s="21"/>
      <c r="I43" s="21"/>
      <c r="J43" s="21"/>
      <c r="K43" s="21"/>
      <c r="L43" s="21">
        <v>1</v>
      </c>
      <c r="M43" s="45" t="s">
        <v>166</v>
      </c>
      <c r="N43" s="20" t="s">
        <v>148</v>
      </c>
      <c r="O43" s="20" t="s">
        <v>57</v>
      </c>
      <c r="P43" s="39">
        <v>12</v>
      </c>
      <c r="Q43" s="39">
        <v>11.67</v>
      </c>
      <c r="R43" s="21">
        <v>1261.66</v>
      </c>
      <c r="S43" s="21">
        <v>1261.66</v>
      </c>
      <c r="T43" s="21"/>
      <c r="U43" s="60"/>
      <c r="V43" s="60"/>
      <c r="W43" s="60"/>
      <c r="X43" s="21">
        <v>1</v>
      </c>
      <c r="Y43" s="20" t="s">
        <v>408</v>
      </c>
      <c r="Z43" s="20" t="s">
        <v>409</v>
      </c>
      <c r="AA43" s="21">
        <v>13882352943</v>
      </c>
      <c r="AB43" s="20" t="s">
        <v>410</v>
      </c>
      <c r="AC43" s="20" t="s">
        <v>411</v>
      </c>
      <c r="AD43" s="21">
        <v>13982316813</v>
      </c>
      <c r="AE43" s="20" t="s">
        <v>282</v>
      </c>
      <c r="AF43" s="20" t="s">
        <v>187</v>
      </c>
      <c r="AG43" s="21">
        <v>13882357107</v>
      </c>
      <c r="AH43" s="20" t="s">
        <v>412</v>
      </c>
      <c r="AI43" s="20" t="s">
        <v>413</v>
      </c>
      <c r="AJ43" s="21">
        <v>13980356487</v>
      </c>
      <c r="AK43" s="20" t="s">
        <v>446</v>
      </c>
      <c r="AL43" s="20" t="s">
        <v>447</v>
      </c>
      <c r="AM43" s="21">
        <v>13508239046</v>
      </c>
      <c r="AN43" s="22" t="s">
        <v>423</v>
      </c>
      <c r="AO43" s="22" t="s">
        <v>424</v>
      </c>
      <c r="AP43" s="35">
        <v>15808118867</v>
      </c>
      <c r="AQ43" s="82" t="s">
        <v>448</v>
      </c>
    </row>
    <row r="44" spans="1:43" s="4" customFormat="1" ht="48">
      <c r="A44" s="18">
        <v>38</v>
      </c>
      <c r="B44" s="20" t="s">
        <v>449</v>
      </c>
      <c r="C44" s="20" t="s">
        <v>51</v>
      </c>
      <c r="D44" s="20" t="s">
        <v>118</v>
      </c>
      <c r="E44" s="20" t="s">
        <v>450</v>
      </c>
      <c r="F44" s="20" t="s">
        <v>451</v>
      </c>
      <c r="G44" s="21"/>
      <c r="H44" s="21"/>
      <c r="I44" s="21"/>
      <c r="J44" s="21"/>
      <c r="K44" s="21"/>
      <c r="L44" s="21">
        <v>1</v>
      </c>
      <c r="M44" s="45" t="s">
        <v>166</v>
      </c>
      <c r="N44" s="20" t="s">
        <v>148</v>
      </c>
      <c r="O44" s="20" t="s">
        <v>57</v>
      </c>
      <c r="P44" s="39">
        <v>21.5</v>
      </c>
      <c r="Q44" s="39">
        <v>41</v>
      </c>
      <c r="R44" s="21">
        <v>1553.45</v>
      </c>
      <c r="S44" s="21">
        <v>1553.45</v>
      </c>
      <c r="T44" s="21"/>
      <c r="U44" s="60"/>
      <c r="V44" s="60"/>
      <c r="W44" s="60"/>
      <c r="X44" s="21">
        <v>1</v>
      </c>
      <c r="Y44" s="20" t="s">
        <v>452</v>
      </c>
      <c r="Z44" s="20" t="s">
        <v>453</v>
      </c>
      <c r="AA44" s="21">
        <v>18982387999</v>
      </c>
      <c r="AB44" s="20" t="s">
        <v>454</v>
      </c>
      <c r="AC44" s="20" t="s">
        <v>455</v>
      </c>
      <c r="AD44" s="21">
        <v>18782302150</v>
      </c>
      <c r="AE44" s="20" t="s">
        <v>200</v>
      </c>
      <c r="AF44" s="20" t="s">
        <v>187</v>
      </c>
      <c r="AG44" s="21">
        <v>13982384503</v>
      </c>
      <c r="AH44" s="20" t="s">
        <v>218</v>
      </c>
      <c r="AI44" s="20" t="s">
        <v>202</v>
      </c>
      <c r="AJ44" s="21">
        <v>13980354526</v>
      </c>
      <c r="AK44" s="20" t="s">
        <v>456</v>
      </c>
      <c r="AL44" s="20" t="s">
        <v>457</v>
      </c>
      <c r="AM44" s="21">
        <v>13882378564</v>
      </c>
      <c r="AN44" s="22" t="s">
        <v>458</v>
      </c>
      <c r="AO44" s="22" t="s">
        <v>459</v>
      </c>
      <c r="AP44" s="35">
        <v>13982363215</v>
      </c>
      <c r="AQ44" s="82" t="s">
        <v>460</v>
      </c>
    </row>
    <row r="45" spans="1:43" s="4" customFormat="1" ht="48">
      <c r="A45" s="18">
        <v>39</v>
      </c>
      <c r="B45" s="20" t="s">
        <v>461</v>
      </c>
      <c r="C45" s="20" t="s">
        <v>51</v>
      </c>
      <c r="D45" s="20" t="s">
        <v>118</v>
      </c>
      <c r="E45" s="20" t="s">
        <v>450</v>
      </c>
      <c r="F45" s="20" t="s">
        <v>462</v>
      </c>
      <c r="G45" s="21"/>
      <c r="H45" s="21"/>
      <c r="I45" s="21"/>
      <c r="J45" s="21"/>
      <c r="K45" s="21"/>
      <c r="L45" s="21">
        <v>1</v>
      </c>
      <c r="M45" s="45" t="s">
        <v>166</v>
      </c>
      <c r="N45" s="20" t="s">
        <v>148</v>
      </c>
      <c r="O45" s="20" t="s">
        <v>57</v>
      </c>
      <c r="P45" s="39">
        <v>20</v>
      </c>
      <c r="Q45" s="39">
        <v>19.45</v>
      </c>
      <c r="R45" s="21">
        <v>1567.3</v>
      </c>
      <c r="S45" s="21">
        <v>1567.3</v>
      </c>
      <c r="T45" s="21"/>
      <c r="U45" s="60"/>
      <c r="V45" s="60"/>
      <c r="W45" s="60"/>
      <c r="X45" s="21">
        <v>1</v>
      </c>
      <c r="Y45" s="20" t="s">
        <v>452</v>
      </c>
      <c r="Z45" s="20" t="s">
        <v>453</v>
      </c>
      <c r="AA45" s="21">
        <v>18982387999</v>
      </c>
      <c r="AB45" s="20" t="s">
        <v>454</v>
      </c>
      <c r="AC45" s="20" t="s">
        <v>455</v>
      </c>
      <c r="AD45" s="21">
        <v>18782302150</v>
      </c>
      <c r="AE45" s="20" t="s">
        <v>200</v>
      </c>
      <c r="AF45" s="20" t="s">
        <v>187</v>
      </c>
      <c r="AG45" s="21">
        <v>13982384503</v>
      </c>
      <c r="AH45" s="20" t="s">
        <v>218</v>
      </c>
      <c r="AI45" s="20" t="s">
        <v>202</v>
      </c>
      <c r="AJ45" s="21">
        <v>13980354526</v>
      </c>
      <c r="AK45" s="20" t="s">
        <v>463</v>
      </c>
      <c r="AL45" s="20" t="s">
        <v>464</v>
      </c>
      <c r="AM45" s="21">
        <v>13882345682</v>
      </c>
      <c r="AN45" s="22" t="s">
        <v>465</v>
      </c>
      <c r="AO45" s="22" t="s">
        <v>466</v>
      </c>
      <c r="AP45" s="35">
        <v>13882342246</v>
      </c>
      <c r="AQ45" s="82" t="s">
        <v>467</v>
      </c>
    </row>
    <row r="46" spans="1:43" s="4" customFormat="1" ht="48">
      <c r="A46" s="18">
        <v>40</v>
      </c>
      <c r="B46" s="36" t="s">
        <v>468</v>
      </c>
      <c r="C46" s="20" t="s">
        <v>51</v>
      </c>
      <c r="D46" s="20" t="s">
        <v>118</v>
      </c>
      <c r="E46" s="20" t="s">
        <v>450</v>
      </c>
      <c r="F46" s="20" t="s">
        <v>462</v>
      </c>
      <c r="G46" s="21"/>
      <c r="H46" s="21"/>
      <c r="I46" s="21"/>
      <c r="J46" s="21"/>
      <c r="K46" s="21"/>
      <c r="L46" s="21">
        <v>1</v>
      </c>
      <c r="M46" s="45" t="s">
        <v>166</v>
      </c>
      <c r="N46" s="20" t="s">
        <v>148</v>
      </c>
      <c r="O46" s="20" t="s">
        <v>57</v>
      </c>
      <c r="P46" s="39">
        <v>17</v>
      </c>
      <c r="Q46" s="39">
        <v>12</v>
      </c>
      <c r="R46" s="21">
        <v>1726.88</v>
      </c>
      <c r="S46" s="21">
        <v>1726.88</v>
      </c>
      <c r="T46" s="21"/>
      <c r="U46" s="60"/>
      <c r="V46" s="60"/>
      <c r="W46" s="60"/>
      <c r="X46" s="21">
        <v>1</v>
      </c>
      <c r="Y46" s="20" t="s">
        <v>452</v>
      </c>
      <c r="Z46" s="20" t="s">
        <v>453</v>
      </c>
      <c r="AA46" s="21">
        <v>18982387999</v>
      </c>
      <c r="AB46" s="20" t="s">
        <v>454</v>
      </c>
      <c r="AC46" s="20" t="s">
        <v>455</v>
      </c>
      <c r="AD46" s="21">
        <v>18782302150</v>
      </c>
      <c r="AE46" s="20" t="s">
        <v>200</v>
      </c>
      <c r="AF46" s="20" t="s">
        <v>187</v>
      </c>
      <c r="AG46" s="21">
        <v>13982384503</v>
      </c>
      <c r="AH46" s="20" t="s">
        <v>218</v>
      </c>
      <c r="AI46" s="20" t="s">
        <v>202</v>
      </c>
      <c r="AJ46" s="21">
        <v>13980354526</v>
      </c>
      <c r="AK46" s="20" t="s">
        <v>469</v>
      </c>
      <c r="AL46" s="20" t="s">
        <v>470</v>
      </c>
      <c r="AM46" s="21">
        <v>13882329842</v>
      </c>
      <c r="AN46" s="22" t="s">
        <v>471</v>
      </c>
      <c r="AO46" s="22" t="s">
        <v>472</v>
      </c>
      <c r="AP46" s="35">
        <v>18081743072</v>
      </c>
      <c r="AQ46" s="82" t="s">
        <v>473</v>
      </c>
    </row>
    <row r="47" spans="1:43" s="4" customFormat="1" ht="48">
      <c r="A47" s="18">
        <v>41</v>
      </c>
      <c r="B47" s="20" t="s">
        <v>474</v>
      </c>
      <c r="C47" s="20" t="s">
        <v>51</v>
      </c>
      <c r="D47" s="20" t="s">
        <v>118</v>
      </c>
      <c r="E47" s="20" t="s">
        <v>450</v>
      </c>
      <c r="F47" s="20" t="s">
        <v>475</v>
      </c>
      <c r="G47" s="21"/>
      <c r="H47" s="21"/>
      <c r="I47" s="21"/>
      <c r="J47" s="21"/>
      <c r="K47" s="21"/>
      <c r="L47" s="21">
        <v>1</v>
      </c>
      <c r="M47" s="45" t="s">
        <v>166</v>
      </c>
      <c r="N47" s="20" t="s">
        <v>148</v>
      </c>
      <c r="O47" s="20" t="s">
        <v>57</v>
      </c>
      <c r="P47" s="39">
        <v>17</v>
      </c>
      <c r="Q47" s="39">
        <v>10.8</v>
      </c>
      <c r="R47" s="21">
        <v>1811.24</v>
      </c>
      <c r="S47" s="21">
        <v>1811.24</v>
      </c>
      <c r="T47" s="21"/>
      <c r="U47" s="60"/>
      <c r="V47" s="60"/>
      <c r="W47" s="60"/>
      <c r="X47" s="21">
        <v>1</v>
      </c>
      <c r="Y47" s="20" t="s">
        <v>452</v>
      </c>
      <c r="Z47" s="20" t="s">
        <v>453</v>
      </c>
      <c r="AA47" s="21">
        <v>18982387999</v>
      </c>
      <c r="AB47" s="20" t="s">
        <v>454</v>
      </c>
      <c r="AC47" s="20" t="s">
        <v>455</v>
      </c>
      <c r="AD47" s="21">
        <v>18782302150</v>
      </c>
      <c r="AE47" s="20" t="s">
        <v>200</v>
      </c>
      <c r="AF47" s="20" t="s">
        <v>187</v>
      </c>
      <c r="AG47" s="21">
        <v>13982384503</v>
      </c>
      <c r="AH47" s="20" t="s">
        <v>218</v>
      </c>
      <c r="AI47" s="20" t="s">
        <v>202</v>
      </c>
      <c r="AJ47" s="21">
        <v>13980354526</v>
      </c>
      <c r="AK47" s="20" t="s">
        <v>476</v>
      </c>
      <c r="AL47" s="20" t="s">
        <v>477</v>
      </c>
      <c r="AM47" s="21">
        <v>15181276031</v>
      </c>
      <c r="AN47" s="22" t="s">
        <v>478</v>
      </c>
      <c r="AO47" s="22" t="s">
        <v>479</v>
      </c>
      <c r="AP47" s="35">
        <v>13882397734</v>
      </c>
      <c r="AQ47" s="82" t="s">
        <v>480</v>
      </c>
    </row>
    <row r="48" spans="1:43" s="4" customFormat="1" ht="48">
      <c r="A48" s="18">
        <v>42</v>
      </c>
      <c r="B48" s="20" t="s">
        <v>481</v>
      </c>
      <c r="C48" s="20" t="s">
        <v>51</v>
      </c>
      <c r="D48" s="20" t="s">
        <v>118</v>
      </c>
      <c r="E48" s="20" t="s">
        <v>450</v>
      </c>
      <c r="F48" s="20" t="s">
        <v>451</v>
      </c>
      <c r="G48" s="21"/>
      <c r="H48" s="21"/>
      <c r="I48" s="21"/>
      <c r="J48" s="21"/>
      <c r="K48" s="21"/>
      <c r="L48" s="21">
        <v>1</v>
      </c>
      <c r="M48" s="45" t="s">
        <v>166</v>
      </c>
      <c r="N48" s="20" t="s">
        <v>148</v>
      </c>
      <c r="O48" s="20" t="s">
        <v>57</v>
      </c>
      <c r="P48" s="39">
        <v>13</v>
      </c>
      <c r="Q48" s="39">
        <v>11</v>
      </c>
      <c r="R48" s="21">
        <v>1647.05</v>
      </c>
      <c r="S48" s="21">
        <v>1647.05</v>
      </c>
      <c r="T48" s="21"/>
      <c r="U48" s="60"/>
      <c r="V48" s="60"/>
      <c r="W48" s="60"/>
      <c r="X48" s="21">
        <v>1</v>
      </c>
      <c r="Y48" s="20" t="s">
        <v>452</v>
      </c>
      <c r="Z48" s="20" t="s">
        <v>453</v>
      </c>
      <c r="AA48" s="21">
        <v>18982387999</v>
      </c>
      <c r="AB48" s="20" t="s">
        <v>454</v>
      </c>
      <c r="AC48" s="20" t="s">
        <v>455</v>
      </c>
      <c r="AD48" s="21">
        <v>18782302150</v>
      </c>
      <c r="AE48" s="20" t="s">
        <v>200</v>
      </c>
      <c r="AF48" s="20" t="s">
        <v>187</v>
      </c>
      <c r="AG48" s="21">
        <v>13982384503</v>
      </c>
      <c r="AH48" s="20" t="s">
        <v>218</v>
      </c>
      <c r="AI48" s="20" t="s">
        <v>202</v>
      </c>
      <c r="AJ48" s="21">
        <v>13980354526</v>
      </c>
      <c r="AK48" s="20" t="s">
        <v>482</v>
      </c>
      <c r="AL48" s="20" t="s">
        <v>483</v>
      </c>
      <c r="AM48" s="21">
        <v>13982386907</v>
      </c>
      <c r="AN48" s="22" t="s">
        <v>484</v>
      </c>
      <c r="AO48" s="22" t="s">
        <v>485</v>
      </c>
      <c r="AP48" s="35">
        <v>13882337828</v>
      </c>
      <c r="AQ48" s="82" t="s">
        <v>486</v>
      </c>
    </row>
    <row r="49" spans="1:43" s="4" customFormat="1" ht="48">
      <c r="A49" s="18">
        <v>43</v>
      </c>
      <c r="B49" s="20" t="s">
        <v>487</v>
      </c>
      <c r="C49" s="20" t="s">
        <v>51</v>
      </c>
      <c r="D49" s="20" t="s">
        <v>118</v>
      </c>
      <c r="E49" s="20" t="s">
        <v>450</v>
      </c>
      <c r="F49" s="20" t="s">
        <v>451</v>
      </c>
      <c r="G49" s="21"/>
      <c r="H49" s="21"/>
      <c r="I49" s="21"/>
      <c r="J49" s="21"/>
      <c r="K49" s="21"/>
      <c r="L49" s="21">
        <v>1</v>
      </c>
      <c r="M49" s="45" t="s">
        <v>166</v>
      </c>
      <c r="N49" s="20" t="s">
        <v>148</v>
      </c>
      <c r="O49" s="20" t="s">
        <v>57</v>
      </c>
      <c r="P49" s="39">
        <v>24</v>
      </c>
      <c r="Q49" s="39">
        <v>10</v>
      </c>
      <c r="R49" s="21">
        <v>1640.15</v>
      </c>
      <c r="S49" s="21">
        <v>1640.15</v>
      </c>
      <c r="T49" s="21"/>
      <c r="U49" s="60"/>
      <c r="V49" s="60"/>
      <c r="W49" s="60"/>
      <c r="X49" s="21">
        <v>1</v>
      </c>
      <c r="Y49" s="20" t="s">
        <v>452</v>
      </c>
      <c r="Z49" s="20" t="s">
        <v>453</v>
      </c>
      <c r="AA49" s="21">
        <v>18982387999</v>
      </c>
      <c r="AB49" s="20" t="s">
        <v>454</v>
      </c>
      <c r="AC49" s="20" t="s">
        <v>455</v>
      </c>
      <c r="AD49" s="21">
        <v>18782302150</v>
      </c>
      <c r="AE49" s="20" t="s">
        <v>200</v>
      </c>
      <c r="AF49" s="20" t="s">
        <v>187</v>
      </c>
      <c r="AG49" s="21">
        <v>13982384503</v>
      </c>
      <c r="AH49" s="20" t="s">
        <v>218</v>
      </c>
      <c r="AI49" s="20" t="s">
        <v>202</v>
      </c>
      <c r="AJ49" s="21">
        <v>13980354526</v>
      </c>
      <c r="AK49" s="20" t="s">
        <v>488</v>
      </c>
      <c r="AL49" s="20" t="s">
        <v>489</v>
      </c>
      <c r="AM49" s="21">
        <v>13558981998</v>
      </c>
      <c r="AN49" s="22" t="s">
        <v>490</v>
      </c>
      <c r="AO49" s="22" t="s">
        <v>485</v>
      </c>
      <c r="AP49" s="35">
        <v>13882338174</v>
      </c>
      <c r="AQ49" s="82" t="s">
        <v>491</v>
      </c>
    </row>
    <row r="50" spans="1:43" s="4" customFormat="1" ht="48">
      <c r="A50" s="18">
        <v>44</v>
      </c>
      <c r="B50" s="20" t="s">
        <v>492</v>
      </c>
      <c r="C50" s="20" t="s">
        <v>51</v>
      </c>
      <c r="D50" s="22" t="s">
        <v>118</v>
      </c>
      <c r="E50" s="22" t="s">
        <v>164</v>
      </c>
      <c r="F50" s="22" t="s">
        <v>195</v>
      </c>
      <c r="G50" s="23"/>
      <c r="H50" s="23"/>
      <c r="I50" s="23"/>
      <c r="J50" s="23"/>
      <c r="K50" s="23"/>
      <c r="L50" s="23">
        <v>1</v>
      </c>
      <c r="M50" s="45" t="s">
        <v>166</v>
      </c>
      <c r="N50" s="40" t="s">
        <v>148</v>
      </c>
      <c r="O50" s="40" t="s">
        <v>57</v>
      </c>
      <c r="P50" s="41">
        <v>22</v>
      </c>
      <c r="Q50" s="41">
        <v>18.9</v>
      </c>
      <c r="R50" s="21">
        <v>1930.78</v>
      </c>
      <c r="S50" s="21">
        <v>1930.78</v>
      </c>
      <c r="T50" s="23"/>
      <c r="U50" s="23"/>
      <c r="V50" s="23"/>
      <c r="W50" s="23"/>
      <c r="X50" s="23">
        <v>1</v>
      </c>
      <c r="Y50" s="20" t="s">
        <v>196</v>
      </c>
      <c r="Z50" s="20" t="s">
        <v>197</v>
      </c>
      <c r="AA50" s="21">
        <v>13684281611</v>
      </c>
      <c r="AB50" s="20" t="s">
        <v>493</v>
      </c>
      <c r="AC50" s="20" t="s">
        <v>494</v>
      </c>
      <c r="AD50" s="21">
        <v>13982315271</v>
      </c>
      <c r="AE50" s="20" t="s">
        <v>200</v>
      </c>
      <c r="AF50" s="20" t="s">
        <v>187</v>
      </c>
      <c r="AG50" s="21">
        <v>13982384503</v>
      </c>
      <c r="AH50" s="20" t="s">
        <v>201</v>
      </c>
      <c r="AI50" s="20" t="s">
        <v>202</v>
      </c>
      <c r="AJ50" s="21">
        <v>13882355771</v>
      </c>
      <c r="AK50" s="20" t="s">
        <v>495</v>
      </c>
      <c r="AL50" s="20" t="s">
        <v>496</v>
      </c>
      <c r="AM50" s="21">
        <v>13648160706</v>
      </c>
      <c r="AN50" s="22" t="s">
        <v>497</v>
      </c>
      <c r="AO50" s="22" t="s">
        <v>207</v>
      </c>
      <c r="AP50" s="35">
        <v>13508224583</v>
      </c>
      <c r="AQ50" s="82" t="s">
        <v>498</v>
      </c>
    </row>
    <row r="51" spans="1:43" s="4" customFormat="1" ht="48">
      <c r="A51" s="18">
        <v>45</v>
      </c>
      <c r="B51" s="20" t="s">
        <v>499</v>
      </c>
      <c r="C51" s="20" t="s">
        <v>51</v>
      </c>
      <c r="D51" s="22" t="s">
        <v>118</v>
      </c>
      <c r="E51" s="22" t="s">
        <v>164</v>
      </c>
      <c r="F51" s="22" t="s">
        <v>195</v>
      </c>
      <c r="G51" s="23"/>
      <c r="H51" s="23"/>
      <c r="I51" s="23"/>
      <c r="J51" s="23"/>
      <c r="K51" s="23"/>
      <c r="L51" s="23">
        <v>1</v>
      </c>
      <c r="M51" s="45" t="s">
        <v>166</v>
      </c>
      <c r="N51" s="40" t="s">
        <v>148</v>
      </c>
      <c r="O51" s="40" t="s">
        <v>57</v>
      </c>
      <c r="P51" s="41">
        <v>11</v>
      </c>
      <c r="Q51" s="41">
        <v>13</v>
      </c>
      <c r="R51" s="21">
        <v>1924.3</v>
      </c>
      <c r="S51" s="21">
        <v>1924.3</v>
      </c>
      <c r="T51" s="23"/>
      <c r="U51" s="23"/>
      <c r="V51" s="23"/>
      <c r="W51" s="23"/>
      <c r="X51" s="23">
        <v>1</v>
      </c>
      <c r="Y51" s="20" t="s">
        <v>196</v>
      </c>
      <c r="Z51" s="20" t="s">
        <v>197</v>
      </c>
      <c r="AA51" s="21">
        <v>13684281611</v>
      </c>
      <c r="AB51" s="20" t="s">
        <v>198</v>
      </c>
      <c r="AC51" s="20" t="s">
        <v>500</v>
      </c>
      <c r="AD51" s="21">
        <v>13882360702</v>
      </c>
      <c r="AE51" s="20" t="s">
        <v>200</v>
      </c>
      <c r="AF51" s="20" t="s">
        <v>187</v>
      </c>
      <c r="AG51" s="21">
        <v>13982384503</v>
      </c>
      <c r="AH51" s="20" t="s">
        <v>201</v>
      </c>
      <c r="AI51" s="20" t="s">
        <v>202</v>
      </c>
      <c r="AJ51" s="21">
        <v>13882355771</v>
      </c>
      <c r="AK51" s="20" t="s">
        <v>501</v>
      </c>
      <c r="AL51" s="20" t="s">
        <v>502</v>
      </c>
      <c r="AM51" s="21">
        <v>13648161626</v>
      </c>
      <c r="AN51" s="22" t="s">
        <v>497</v>
      </c>
      <c r="AO51" s="22" t="s">
        <v>207</v>
      </c>
      <c r="AP51" s="35">
        <v>13508224583</v>
      </c>
      <c r="AQ51" s="82" t="s">
        <v>503</v>
      </c>
    </row>
    <row r="52" spans="1:43" s="4" customFormat="1" ht="48">
      <c r="A52" s="18">
        <v>46</v>
      </c>
      <c r="B52" s="20" t="s">
        <v>504</v>
      </c>
      <c r="C52" s="20" t="s">
        <v>51</v>
      </c>
      <c r="D52" s="22" t="s">
        <v>118</v>
      </c>
      <c r="E52" s="22" t="s">
        <v>164</v>
      </c>
      <c r="F52" s="22" t="s">
        <v>195</v>
      </c>
      <c r="G52" s="23"/>
      <c r="H52" s="23"/>
      <c r="I52" s="23"/>
      <c r="J52" s="23"/>
      <c r="K52" s="23"/>
      <c r="L52" s="23">
        <v>1</v>
      </c>
      <c r="M52" s="45" t="s">
        <v>166</v>
      </c>
      <c r="N52" s="40" t="s">
        <v>148</v>
      </c>
      <c r="O52" s="40" t="s">
        <v>377</v>
      </c>
      <c r="P52" s="41">
        <v>12</v>
      </c>
      <c r="Q52" s="41">
        <v>29.2</v>
      </c>
      <c r="R52" s="21">
        <v>1736.64</v>
      </c>
      <c r="S52" s="21">
        <v>1736.64</v>
      </c>
      <c r="T52" s="23"/>
      <c r="U52" s="23"/>
      <c r="V52" s="23"/>
      <c r="W52" s="23"/>
      <c r="X52" s="23">
        <v>1</v>
      </c>
      <c r="Y52" s="20" t="s">
        <v>196</v>
      </c>
      <c r="Z52" s="20" t="s">
        <v>197</v>
      </c>
      <c r="AA52" s="21">
        <v>13684281611</v>
      </c>
      <c r="AB52" s="20" t="s">
        <v>198</v>
      </c>
      <c r="AC52" s="20" t="s">
        <v>500</v>
      </c>
      <c r="AD52" s="21">
        <v>13882360702</v>
      </c>
      <c r="AE52" s="20" t="s">
        <v>200</v>
      </c>
      <c r="AF52" s="20" t="s">
        <v>187</v>
      </c>
      <c r="AG52" s="21">
        <v>13982384503</v>
      </c>
      <c r="AH52" s="20" t="s">
        <v>201</v>
      </c>
      <c r="AI52" s="20" t="s">
        <v>202</v>
      </c>
      <c r="AJ52" s="21">
        <v>13882355771</v>
      </c>
      <c r="AK52" s="20" t="s">
        <v>505</v>
      </c>
      <c r="AL52" s="20" t="s">
        <v>506</v>
      </c>
      <c r="AM52" s="21">
        <v>15983590779</v>
      </c>
      <c r="AN52" s="22" t="s">
        <v>497</v>
      </c>
      <c r="AO52" s="22" t="s">
        <v>207</v>
      </c>
      <c r="AP52" s="35">
        <v>13508224583</v>
      </c>
      <c r="AQ52" s="82" t="s">
        <v>507</v>
      </c>
    </row>
    <row r="53" spans="1:43" s="4" customFormat="1" ht="48">
      <c r="A53" s="18">
        <v>47</v>
      </c>
      <c r="B53" s="20" t="s">
        <v>508</v>
      </c>
      <c r="C53" s="20" t="s">
        <v>51</v>
      </c>
      <c r="D53" s="22" t="s">
        <v>118</v>
      </c>
      <c r="E53" s="22" t="s">
        <v>164</v>
      </c>
      <c r="F53" s="20" t="s">
        <v>509</v>
      </c>
      <c r="G53" s="23"/>
      <c r="H53" s="23"/>
      <c r="I53" s="23"/>
      <c r="J53" s="23"/>
      <c r="K53" s="23"/>
      <c r="L53" s="23">
        <v>1</v>
      </c>
      <c r="M53" s="45" t="s">
        <v>166</v>
      </c>
      <c r="N53" s="40" t="s">
        <v>148</v>
      </c>
      <c r="O53" s="40" t="s">
        <v>57</v>
      </c>
      <c r="P53" s="41">
        <v>15</v>
      </c>
      <c r="Q53" s="41">
        <v>10.03</v>
      </c>
      <c r="R53" s="21">
        <v>1869.28</v>
      </c>
      <c r="S53" s="21">
        <v>1869.28</v>
      </c>
      <c r="T53" s="23"/>
      <c r="U53" s="23"/>
      <c r="V53" s="23"/>
      <c r="W53" s="23"/>
      <c r="X53" s="23">
        <v>1</v>
      </c>
      <c r="Y53" s="20" t="s">
        <v>196</v>
      </c>
      <c r="Z53" s="20" t="s">
        <v>197</v>
      </c>
      <c r="AA53" s="21">
        <v>13684281611</v>
      </c>
      <c r="AB53" s="20" t="s">
        <v>198</v>
      </c>
      <c r="AC53" s="20" t="s">
        <v>199</v>
      </c>
      <c r="AD53" s="21">
        <v>13882360702</v>
      </c>
      <c r="AE53" s="20" t="s">
        <v>200</v>
      </c>
      <c r="AF53" s="20" t="s">
        <v>187</v>
      </c>
      <c r="AG53" s="21">
        <v>13982384503</v>
      </c>
      <c r="AH53" s="20" t="s">
        <v>510</v>
      </c>
      <c r="AI53" s="20" t="s">
        <v>511</v>
      </c>
      <c r="AJ53" s="21">
        <v>15983575092</v>
      </c>
      <c r="AK53" s="20" t="s">
        <v>512</v>
      </c>
      <c r="AL53" s="20" t="s">
        <v>513</v>
      </c>
      <c r="AM53" s="21">
        <v>13508223022</v>
      </c>
      <c r="AN53" s="22" t="s">
        <v>514</v>
      </c>
      <c r="AO53" s="22" t="s">
        <v>515</v>
      </c>
      <c r="AP53" s="35">
        <v>13548201170</v>
      </c>
      <c r="AQ53" s="82" t="s">
        <v>516</v>
      </c>
    </row>
    <row r="54" spans="1:43" s="4" customFormat="1" ht="48">
      <c r="A54" s="18">
        <v>48</v>
      </c>
      <c r="B54" s="20" t="s">
        <v>517</v>
      </c>
      <c r="C54" s="20" t="s">
        <v>51</v>
      </c>
      <c r="D54" s="22" t="s">
        <v>118</v>
      </c>
      <c r="E54" s="22" t="s">
        <v>164</v>
      </c>
      <c r="F54" s="20" t="s">
        <v>509</v>
      </c>
      <c r="G54" s="23"/>
      <c r="H54" s="23"/>
      <c r="I54" s="23"/>
      <c r="J54" s="23"/>
      <c r="K54" s="23"/>
      <c r="L54" s="23">
        <v>1</v>
      </c>
      <c r="M54" s="45" t="s">
        <v>166</v>
      </c>
      <c r="N54" s="40" t="s">
        <v>148</v>
      </c>
      <c r="O54" s="40" t="s">
        <v>57</v>
      </c>
      <c r="P54" s="41">
        <v>12</v>
      </c>
      <c r="Q54" s="41">
        <v>29</v>
      </c>
      <c r="R54" s="21">
        <v>2125.12</v>
      </c>
      <c r="S54" s="21">
        <v>2125.12</v>
      </c>
      <c r="T54" s="23"/>
      <c r="U54" s="23"/>
      <c r="V54" s="23"/>
      <c r="W54" s="23"/>
      <c r="X54" s="23">
        <v>1</v>
      </c>
      <c r="Y54" s="20" t="s">
        <v>196</v>
      </c>
      <c r="Z54" s="20" t="s">
        <v>197</v>
      </c>
      <c r="AA54" s="21">
        <v>13684281611</v>
      </c>
      <c r="AB54" s="20" t="s">
        <v>198</v>
      </c>
      <c r="AC54" s="20" t="s">
        <v>199</v>
      </c>
      <c r="AD54" s="21">
        <v>13882360702</v>
      </c>
      <c r="AE54" s="20" t="s">
        <v>200</v>
      </c>
      <c r="AF54" s="20" t="s">
        <v>187</v>
      </c>
      <c r="AG54" s="21">
        <v>13982384503</v>
      </c>
      <c r="AH54" s="20" t="s">
        <v>510</v>
      </c>
      <c r="AI54" s="20" t="s">
        <v>511</v>
      </c>
      <c r="AJ54" s="21">
        <v>15983575092</v>
      </c>
      <c r="AK54" s="20" t="s">
        <v>518</v>
      </c>
      <c r="AL54" s="20" t="s">
        <v>519</v>
      </c>
      <c r="AM54" s="21">
        <v>13547616780</v>
      </c>
      <c r="AN54" s="22" t="s">
        <v>514</v>
      </c>
      <c r="AO54" s="22" t="s">
        <v>515</v>
      </c>
      <c r="AP54" s="35">
        <v>13548201170</v>
      </c>
      <c r="AQ54" s="82" t="s">
        <v>520</v>
      </c>
    </row>
    <row r="55" spans="1:43" s="4" customFormat="1" ht="48">
      <c r="A55" s="18">
        <v>49</v>
      </c>
      <c r="B55" s="20" t="s">
        <v>521</v>
      </c>
      <c r="C55" s="20" t="s">
        <v>51</v>
      </c>
      <c r="D55" s="22" t="s">
        <v>118</v>
      </c>
      <c r="E55" s="22" t="s">
        <v>164</v>
      </c>
      <c r="F55" s="20" t="s">
        <v>509</v>
      </c>
      <c r="G55" s="23"/>
      <c r="H55" s="23"/>
      <c r="I55" s="23"/>
      <c r="J55" s="23"/>
      <c r="K55" s="23"/>
      <c r="L55" s="23">
        <v>1</v>
      </c>
      <c r="M55" s="45" t="s">
        <v>166</v>
      </c>
      <c r="N55" s="40" t="s">
        <v>148</v>
      </c>
      <c r="O55" s="40" t="s">
        <v>57</v>
      </c>
      <c r="P55" s="41">
        <v>26</v>
      </c>
      <c r="Q55" s="41">
        <v>10.4</v>
      </c>
      <c r="R55" s="21">
        <v>2054.69</v>
      </c>
      <c r="S55" s="21">
        <v>2054.69</v>
      </c>
      <c r="T55" s="23"/>
      <c r="U55" s="23"/>
      <c r="V55" s="23"/>
      <c r="W55" s="23"/>
      <c r="X55" s="23">
        <v>1</v>
      </c>
      <c r="Y55" s="20" t="s">
        <v>196</v>
      </c>
      <c r="Z55" s="20" t="s">
        <v>197</v>
      </c>
      <c r="AA55" s="21">
        <v>13684281611</v>
      </c>
      <c r="AB55" s="20" t="s">
        <v>198</v>
      </c>
      <c r="AC55" s="20" t="s">
        <v>199</v>
      </c>
      <c r="AD55" s="21">
        <v>13882360702</v>
      </c>
      <c r="AE55" s="20" t="s">
        <v>200</v>
      </c>
      <c r="AF55" s="20" t="s">
        <v>187</v>
      </c>
      <c r="AG55" s="21">
        <v>13982384503</v>
      </c>
      <c r="AH55" s="20" t="s">
        <v>510</v>
      </c>
      <c r="AI55" s="20" t="s">
        <v>511</v>
      </c>
      <c r="AJ55" s="21">
        <v>15983575092</v>
      </c>
      <c r="AK55" s="20" t="s">
        <v>522</v>
      </c>
      <c r="AL55" s="20" t="s">
        <v>523</v>
      </c>
      <c r="AM55" s="21">
        <v>13808146095</v>
      </c>
      <c r="AN55" s="22" t="s">
        <v>514</v>
      </c>
      <c r="AO55" s="22" t="s">
        <v>515</v>
      </c>
      <c r="AP55" s="35">
        <v>13548201170</v>
      </c>
      <c r="AQ55" s="82" t="s">
        <v>524</v>
      </c>
    </row>
    <row r="56" spans="1:43" s="4" customFormat="1" ht="48">
      <c r="A56" s="18">
        <v>50</v>
      </c>
      <c r="B56" s="20" t="s">
        <v>525</v>
      </c>
      <c r="C56" s="20" t="s">
        <v>51</v>
      </c>
      <c r="D56" s="22" t="s">
        <v>118</v>
      </c>
      <c r="E56" s="22" t="s">
        <v>164</v>
      </c>
      <c r="F56" s="20" t="s">
        <v>509</v>
      </c>
      <c r="G56" s="23"/>
      <c r="H56" s="23"/>
      <c r="I56" s="23"/>
      <c r="J56" s="23"/>
      <c r="K56" s="23"/>
      <c r="L56" s="23">
        <v>1</v>
      </c>
      <c r="M56" s="45" t="s">
        <v>166</v>
      </c>
      <c r="N56" s="40" t="s">
        <v>148</v>
      </c>
      <c r="O56" s="40" t="s">
        <v>57</v>
      </c>
      <c r="P56" s="41">
        <v>17.4</v>
      </c>
      <c r="Q56" s="41">
        <v>15.28</v>
      </c>
      <c r="R56" s="21">
        <v>1977.3</v>
      </c>
      <c r="S56" s="21">
        <v>1977.3</v>
      </c>
      <c r="T56" s="23"/>
      <c r="U56" s="23"/>
      <c r="V56" s="23"/>
      <c r="W56" s="23"/>
      <c r="X56" s="23">
        <v>1</v>
      </c>
      <c r="Y56" s="20" t="s">
        <v>196</v>
      </c>
      <c r="Z56" s="20" t="s">
        <v>197</v>
      </c>
      <c r="AA56" s="21">
        <v>13684281611</v>
      </c>
      <c r="AB56" s="20" t="s">
        <v>198</v>
      </c>
      <c r="AC56" s="20" t="s">
        <v>500</v>
      </c>
      <c r="AD56" s="21">
        <v>13882360702</v>
      </c>
      <c r="AE56" s="20" t="s">
        <v>200</v>
      </c>
      <c r="AF56" s="20" t="s">
        <v>187</v>
      </c>
      <c r="AG56" s="21">
        <v>13982384503</v>
      </c>
      <c r="AH56" s="20" t="s">
        <v>510</v>
      </c>
      <c r="AI56" s="20" t="s">
        <v>511</v>
      </c>
      <c r="AJ56" s="21">
        <v>15983575092</v>
      </c>
      <c r="AK56" s="20" t="s">
        <v>526</v>
      </c>
      <c r="AL56" s="20" t="s">
        <v>527</v>
      </c>
      <c r="AM56" s="21">
        <v>13882337812</v>
      </c>
      <c r="AN56" s="22" t="s">
        <v>514</v>
      </c>
      <c r="AO56" s="22" t="s">
        <v>515</v>
      </c>
      <c r="AP56" s="35">
        <v>13548201170</v>
      </c>
      <c r="AQ56" s="82" t="s">
        <v>528</v>
      </c>
    </row>
    <row r="57" spans="1:43" s="4" customFormat="1" ht="48">
      <c r="A57" s="18">
        <v>51</v>
      </c>
      <c r="B57" s="20" t="s">
        <v>529</v>
      </c>
      <c r="C57" s="20" t="s">
        <v>51</v>
      </c>
      <c r="D57" s="22" t="s">
        <v>118</v>
      </c>
      <c r="E57" s="22" t="s">
        <v>164</v>
      </c>
      <c r="F57" s="20" t="s">
        <v>509</v>
      </c>
      <c r="G57" s="23"/>
      <c r="H57" s="23"/>
      <c r="I57" s="23"/>
      <c r="J57" s="23"/>
      <c r="K57" s="23"/>
      <c r="L57" s="23">
        <v>1</v>
      </c>
      <c r="M57" s="45" t="s">
        <v>166</v>
      </c>
      <c r="N57" s="40" t="s">
        <v>148</v>
      </c>
      <c r="O57" s="40" t="s">
        <v>57</v>
      </c>
      <c r="P57" s="41">
        <v>17.97</v>
      </c>
      <c r="Q57" s="41">
        <v>27</v>
      </c>
      <c r="R57" s="21">
        <v>2049.07</v>
      </c>
      <c r="S57" s="21">
        <v>2049.07</v>
      </c>
      <c r="T57" s="23"/>
      <c r="U57" s="23"/>
      <c r="V57" s="23"/>
      <c r="W57" s="23"/>
      <c r="X57" s="23">
        <v>1</v>
      </c>
      <c r="Y57" s="20" t="s">
        <v>196</v>
      </c>
      <c r="Z57" s="20" t="s">
        <v>197</v>
      </c>
      <c r="AA57" s="21">
        <v>13684281611</v>
      </c>
      <c r="AB57" s="20" t="s">
        <v>198</v>
      </c>
      <c r="AC57" s="20" t="s">
        <v>500</v>
      </c>
      <c r="AD57" s="21">
        <v>13882360702</v>
      </c>
      <c r="AE57" s="20" t="s">
        <v>200</v>
      </c>
      <c r="AF57" s="20" t="s">
        <v>187</v>
      </c>
      <c r="AG57" s="21">
        <v>13982384503</v>
      </c>
      <c r="AH57" s="20" t="s">
        <v>510</v>
      </c>
      <c r="AI57" s="20" t="s">
        <v>511</v>
      </c>
      <c r="AJ57" s="21">
        <v>15983575092</v>
      </c>
      <c r="AK57" s="20" t="s">
        <v>530</v>
      </c>
      <c r="AL57" s="20" t="s">
        <v>531</v>
      </c>
      <c r="AM57" s="21">
        <v>13548201170</v>
      </c>
      <c r="AN57" s="22" t="s">
        <v>514</v>
      </c>
      <c r="AO57" s="22" t="s">
        <v>515</v>
      </c>
      <c r="AP57" s="35">
        <v>13548201170</v>
      </c>
      <c r="AQ57" s="82" t="s">
        <v>532</v>
      </c>
    </row>
    <row r="58" spans="1:43" s="4" customFormat="1" ht="48">
      <c r="A58" s="18">
        <v>52</v>
      </c>
      <c r="B58" s="20" t="s">
        <v>533</v>
      </c>
      <c r="C58" s="20" t="s">
        <v>51</v>
      </c>
      <c r="D58" s="22" t="s">
        <v>118</v>
      </c>
      <c r="E58" s="22" t="s">
        <v>164</v>
      </c>
      <c r="F58" s="20" t="s">
        <v>509</v>
      </c>
      <c r="G58" s="23"/>
      <c r="H58" s="23"/>
      <c r="I58" s="23"/>
      <c r="J58" s="23"/>
      <c r="K58" s="23"/>
      <c r="L58" s="23">
        <v>1</v>
      </c>
      <c r="M58" s="45" t="s">
        <v>166</v>
      </c>
      <c r="N58" s="40" t="s">
        <v>148</v>
      </c>
      <c r="O58" s="40" t="s">
        <v>57</v>
      </c>
      <c r="P58" s="41">
        <v>15</v>
      </c>
      <c r="Q58" s="41">
        <v>10.6</v>
      </c>
      <c r="R58" s="21">
        <v>1912.16</v>
      </c>
      <c r="S58" s="21">
        <v>1912.16</v>
      </c>
      <c r="T58" s="23"/>
      <c r="U58" s="23"/>
      <c r="V58" s="23"/>
      <c r="W58" s="23"/>
      <c r="X58" s="23">
        <v>1</v>
      </c>
      <c r="Y58" s="20" t="s">
        <v>196</v>
      </c>
      <c r="Z58" s="20" t="s">
        <v>197</v>
      </c>
      <c r="AA58" s="21">
        <v>13684281611</v>
      </c>
      <c r="AB58" s="20" t="s">
        <v>198</v>
      </c>
      <c r="AC58" s="20" t="s">
        <v>500</v>
      </c>
      <c r="AD58" s="21">
        <v>13882360702</v>
      </c>
      <c r="AE58" s="20" t="s">
        <v>200</v>
      </c>
      <c r="AF58" s="20" t="s">
        <v>187</v>
      </c>
      <c r="AG58" s="21">
        <v>13982384503</v>
      </c>
      <c r="AH58" s="20" t="s">
        <v>510</v>
      </c>
      <c r="AI58" s="20" t="s">
        <v>511</v>
      </c>
      <c r="AJ58" s="21">
        <v>15983575092</v>
      </c>
      <c r="AK58" s="20" t="s">
        <v>534</v>
      </c>
      <c r="AL58" s="20" t="s">
        <v>535</v>
      </c>
      <c r="AM58" s="21">
        <v>13982391653</v>
      </c>
      <c r="AN58" s="22" t="s">
        <v>514</v>
      </c>
      <c r="AO58" s="22" t="s">
        <v>515</v>
      </c>
      <c r="AP58" s="35">
        <v>13548201170</v>
      </c>
      <c r="AQ58" s="82" t="s">
        <v>536</v>
      </c>
    </row>
    <row r="59" spans="1:43" s="4" customFormat="1" ht="48">
      <c r="A59" s="18">
        <v>53</v>
      </c>
      <c r="B59" s="20" t="s">
        <v>537</v>
      </c>
      <c r="C59" s="20" t="s">
        <v>51</v>
      </c>
      <c r="D59" s="22" t="s">
        <v>118</v>
      </c>
      <c r="E59" s="22" t="s">
        <v>164</v>
      </c>
      <c r="F59" s="20" t="s">
        <v>509</v>
      </c>
      <c r="G59" s="37"/>
      <c r="H59" s="23"/>
      <c r="I59" s="23"/>
      <c r="J59" s="23"/>
      <c r="K59" s="23"/>
      <c r="L59" s="23">
        <v>1</v>
      </c>
      <c r="M59" s="45" t="s">
        <v>166</v>
      </c>
      <c r="N59" s="40" t="s">
        <v>148</v>
      </c>
      <c r="O59" s="40" t="s">
        <v>57</v>
      </c>
      <c r="P59" s="41">
        <v>17.4</v>
      </c>
      <c r="Q59" s="41">
        <v>15.28</v>
      </c>
      <c r="R59" s="21">
        <v>1894.66</v>
      </c>
      <c r="S59" s="21">
        <v>1893.54</v>
      </c>
      <c r="T59" s="23"/>
      <c r="U59" s="23"/>
      <c r="V59" s="23"/>
      <c r="W59" s="23"/>
      <c r="X59" s="23">
        <v>1</v>
      </c>
      <c r="Y59" s="20" t="s">
        <v>196</v>
      </c>
      <c r="Z59" s="20" t="s">
        <v>197</v>
      </c>
      <c r="AA59" s="21">
        <v>13684281611</v>
      </c>
      <c r="AB59" s="20" t="s">
        <v>198</v>
      </c>
      <c r="AC59" s="20" t="s">
        <v>500</v>
      </c>
      <c r="AD59" s="21">
        <v>13882360702</v>
      </c>
      <c r="AE59" s="20" t="s">
        <v>200</v>
      </c>
      <c r="AF59" s="20" t="s">
        <v>187</v>
      </c>
      <c r="AG59" s="21">
        <v>13982384503</v>
      </c>
      <c r="AH59" s="20" t="s">
        <v>510</v>
      </c>
      <c r="AI59" s="20" t="s">
        <v>511</v>
      </c>
      <c r="AJ59" s="21">
        <v>15983575092</v>
      </c>
      <c r="AK59" s="20" t="s">
        <v>538</v>
      </c>
      <c r="AL59" s="20" t="s">
        <v>539</v>
      </c>
      <c r="AM59" s="21">
        <v>18064917340</v>
      </c>
      <c r="AN59" s="22" t="s">
        <v>514</v>
      </c>
      <c r="AO59" s="22" t="s">
        <v>515</v>
      </c>
      <c r="AP59" s="35">
        <v>13548201170</v>
      </c>
      <c r="AQ59" s="82" t="s">
        <v>540</v>
      </c>
    </row>
    <row r="60" spans="1:43" s="4" customFormat="1" ht="48">
      <c r="A60" s="18">
        <v>54</v>
      </c>
      <c r="B60" s="20" t="s">
        <v>541</v>
      </c>
      <c r="C60" s="20" t="s">
        <v>51</v>
      </c>
      <c r="D60" s="22" t="s">
        <v>118</v>
      </c>
      <c r="E60" s="22" t="s">
        <v>164</v>
      </c>
      <c r="F60" s="20" t="s">
        <v>509</v>
      </c>
      <c r="G60" s="37"/>
      <c r="H60" s="23"/>
      <c r="I60" s="23"/>
      <c r="J60" s="23"/>
      <c r="K60" s="23"/>
      <c r="L60" s="23">
        <v>1</v>
      </c>
      <c r="M60" s="45" t="s">
        <v>166</v>
      </c>
      <c r="N60" s="40" t="s">
        <v>148</v>
      </c>
      <c r="O60" s="40" t="s">
        <v>57</v>
      </c>
      <c r="P60" s="41">
        <v>17.56</v>
      </c>
      <c r="Q60" s="41">
        <v>10</v>
      </c>
      <c r="R60" s="21">
        <v>1913.62</v>
      </c>
      <c r="S60" s="21">
        <v>1913.62</v>
      </c>
      <c r="T60" s="23"/>
      <c r="U60" s="23"/>
      <c r="V60" s="23"/>
      <c r="W60" s="23"/>
      <c r="X60" s="23">
        <v>1</v>
      </c>
      <c r="Y60" s="20" t="s">
        <v>196</v>
      </c>
      <c r="Z60" s="20" t="s">
        <v>197</v>
      </c>
      <c r="AA60" s="21">
        <v>13684281611</v>
      </c>
      <c r="AB60" s="20" t="s">
        <v>198</v>
      </c>
      <c r="AC60" s="20" t="s">
        <v>500</v>
      </c>
      <c r="AD60" s="21">
        <v>13882360702</v>
      </c>
      <c r="AE60" s="20" t="s">
        <v>200</v>
      </c>
      <c r="AF60" s="20" t="s">
        <v>187</v>
      </c>
      <c r="AG60" s="21">
        <v>13982384503</v>
      </c>
      <c r="AH60" s="20" t="s">
        <v>510</v>
      </c>
      <c r="AI60" s="20" t="s">
        <v>511</v>
      </c>
      <c r="AJ60" s="21">
        <v>15983575092</v>
      </c>
      <c r="AK60" s="20" t="s">
        <v>542</v>
      </c>
      <c r="AL60" s="20" t="s">
        <v>543</v>
      </c>
      <c r="AM60" s="21">
        <v>15983597658</v>
      </c>
      <c r="AN60" s="22" t="s">
        <v>514</v>
      </c>
      <c r="AO60" s="22" t="s">
        <v>515</v>
      </c>
      <c r="AP60" s="35">
        <v>13548201170</v>
      </c>
      <c r="AQ60" s="82" t="s">
        <v>544</v>
      </c>
    </row>
    <row r="61" spans="1:43" s="4" customFormat="1" ht="48">
      <c r="A61" s="18">
        <v>55</v>
      </c>
      <c r="B61" s="20" t="s">
        <v>545</v>
      </c>
      <c r="C61" s="20" t="s">
        <v>51</v>
      </c>
      <c r="D61" s="22" t="s">
        <v>118</v>
      </c>
      <c r="E61" s="22" t="s">
        <v>164</v>
      </c>
      <c r="F61" s="20" t="s">
        <v>165</v>
      </c>
      <c r="G61" s="23"/>
      <c r="H61" s="23"/>
      <c r="I61" s="23"/>
      <c r="J61" s="23"/>
      <c r="K61" s="23"/>
      <c r="L61" s="23">
        <v>1</v>
      </c>
      <c r="M61" s="45" t="s">
        <v>166</v>
      </c>
      <c r="N61" s="40" t="s">
        <v>148</v>
      </c>
      <c r="O61" s="40" t="s">
        <v>57</v>
      </c>
      <c r="P61" s="41">
        <v>16</v>
      </c>
      <c r="Q61" s="41">
        <v>16.85</v>
      </c>
      <c r="R61" s="21">
        <v>1869.75</v>
      </c>
      <c r="S61" s="21">
        <v>1869.75</v>
      </c>
      <c r="T61" s="23"/>
      <c r="U61" s="23"/>
      <c r="V61" s="23"/>
      <c r="W61" s="23"/>
      <c r="X61" s="23">
        <v>1</v>
      </c>
      <c r="Y61" s="20" t="s">
        <v>196</v>
      </c>
      <c r="Z61" s="20" t="s">
        <v>197</v>
      </c>
      <c r="AA61" s="21">
        <v>13684281611</v>
      </c>
      <c r="AB61" s="20" t="s">
        <v>198</v>
      </c>
      <c r="AC61" s="20" t="s">
        <v>500</v>
      </c>
      <c r="AD61" s="21">
        <v>13882360702</v>
      </c>
      <c r="AE61" s="20" t="s">
        <v>200</v>
      </c>
      <c r="AF61" s="20" t="s">
        <v>187</v>
      </c>
      <c r="AG61" s="21">
        <v>13982384503</v>
      </c>
      <c r="AH61" s="20" t="s">
        <v>171</v>
      </c>
      <c r="AI61" s="20" t="s">
        <v>172</v>
      </c>
      <c r="AJ61" s="21">
        <v>13547633145</v>
      </c>
      <c r="AK61" s="20" t="s">
        <v>546</v>
      </c>
      <c r="AL61" s="20" t="s">
        <v>547</v>
      </c>
      <c r="AM61" s="21">
        <v>13882343381</v>
      </c>
      <c r="AN61" s="22" t="s">
        <v>548</v>
      </c>
      <c r="AO61" s="22" t="s">
        <v>549</v>
      </c>
      <c r="AP61" s="35">
        <v>13882334155</v>
      </c>
      <c r="AQ61" s="82" t="s">
        <v>550</v>
      </c>
    </row>
    <row r="62" spans="1:43" s="4" customFormat="1" ht="48">
      <c r="A62" s="18">
        <v>56</v>
      </c>
      <c r="B62" s="20" t="s">
        <v>551</v>
      </c>
      <c r="C62" s="20" t="s">
        <v>51</v>
      </c>
      <c r="D62" s="22" t="s">
        <v>118</v>
      </c>
      <c r="E62" s="22" t="s">
        <v>164</v>
      </c>
      <c r="F62" s="20" t="s">
        <v>165</v>
      </c>
      <c r="G62" s="23"/>
      <c r="H62" s="23"/>
      <c r="I62" s="23"/>
      <c r="J62" s="23"/>
      <c r="K62" s="23"/>
      <c r="L62" s="23">
        <v>1</v>
      </c>
      <c r="M62" s="45" t="s">
        <v>166</v>
      </c>
      <c r="N62" s="40" t="s">
        <v>148</v>
      </c>
      <c r="O62" s="40" t="s">
        <v>377</v>
      </c>
      <c r="P62" s="41">
        <v>14.69</v>
      </c>
      <c r="Q62" s="41">
        <v>62.79</v>
      </c>
      <c r="R62" s="21">
        <v>1821.75</v>
      </c>
      <c r="S62" s="21">
        <v>1821.75</v>
      </c>
      <c r="T62" s="23"/>
      <c r="U62" s="23"/>
      <c r="V62" s="23"/>
      <c r="W62" s="23"/>
      <c r="X62" s="23">
        <v>1</v>
      </c>
      <c r="Y62" s="20" t="s">
        <v>196</v>
      </c>
      <c r="Z62" s="20" t="s">
        <v>197</v>
      </c>
      <c r="AA62" s="21">
        <v>13684281611</v>
      </c>
      <c r="AB62" s="20" t="s">
        <v>198</v>
      </c>
      <c r="AC62" s="20" t="s">
        <v>500</v>
      </c>
      <c r="AD62" s="21">
        <v>13882360702</v>
      </c>
      <c r="AE62" s="20" t="s">
        <v>200</v>
      </c>
      <c r="AF62" s="20" t="s">
        <v>187</v>
      </c>
      <c r="AG62" s="21">
        <v>13982384503</v>
      </c>
      <c r="AH62" s="20" t="s">
        <v>171</v>
      </c>
      <c r="AI62" s="20" t="s">
        <v>172</v>
      </c>
      <c r="AJ62" s="21">
        <v>13547633145</v>
      </c>
      <c r="AK62" s="20" t="s">
        <v>552</v>
      </c>
      <c r="AL62" s="20" t="s">
        <v>553</v>
      </c>
      <c r="AM62" s="21">
        <v>13698268876</v>
      </c>
      <c r="AN62" s="22" t="s">
        <v>548</v>
      </c>
      <c r="AO62" s="22" t="s">
        <v>549</v>
      </c>
      <c r="AP62" s="35">
        <v>13882334155</v>
      </c>
      <c r="AQ62" s="82" t="s">
        <v>554</v>
      </c>
    </row>
    <row r="63" spans="1:43" s="4" customFormat="1" ht="48">
      <c r="A63" s="18">
        <v>57</v>
      </c>
      <c r="B63" s="20" t="s">
        <v>555</v>
      </c>
      <c r="C63" s="20" t="s">
        <v>51</v>
      </c>
      <c r="D63" s="22" t="s">
        <v>118</v>
      </c>
      <c r="E63" s="22" t="s">
        <v>164</v>
      </c>
      <c r="F63" s="20" t="s">
        <v>556</v>
      </c>
      <c r="G63" s="23"/>
      <c r="H63" s="23"/>
      <c r="I63" s="23"/>
      <c r="J63" s="23"/>
      <c r="K63" s="23"/>
      <c r="L63" s="23">
        <v>1</v>
      </c>
      <c r="M63" s="45" t="s">
        <v>166</v>
      </c>
      <c r="N63" s="40" t="s">
        <v>148</v>
      </c>
      <c r="O63" s="40" t="s">
        <v>57</v>
      </c>
      <c r="P63" s="41">
        <v>10</v>
      </c>
      <c r="Q63" s="41">
        <v>20</v>
      </c>
      <c r="R63" s="21">
        <v>1759.54</v>
      </c>
      <c r="S63" s="21">
        <v>1759.54</v>
      </c>
      <c r="T63" s="23"/>
      <c r="U63" s="23"/>
      <c r="V63" s="23"/>
      <c r="W63" s="23"/>
      <c r="X63" s="23">
        <v>1</v>
      </c>
      <c r="Y63" s="20" t="s">
        <v>196</v>
      </c>
      <c r="Z63" s="20" t="s">
        <v>197</v>
      </c>
      <c r="AA63" s="21">
        <v>13684281611</v>
      </c>
      <c r="AB63" s="20" t="s">
        <v>510</v>
      </c>
      <c r="AC63" s="20" t="s">
        <v>557</v>
      </c>
      <c r="AD63" s="21">
        <v>15983575092</v>
      </c>
      <c r="AE63" s="20" t="s">
        <v>200</v>
      </c>
      <c r="AF63" s="20" t="s">
        <v>187</v>
      </c>
      <c r="AG63" s="21">
        <v>13982384503</v>
      </c>
      <c r="AH63" s="20" t="s">
        <v>171</v>
      </c>
      <c r="AI63" s="20" t="s">
        <v>172</v>
      </c>
      <c r="AJ63" s="21">
        <v>13547633145</v>
      </c>
      <c r="AK63" s="20" t="s">
        <v>558</v>
      </c>
      <c r="AL63" s="20" t="s">
        <v>559</v>
      </c>
      <c r="AM63" s="21">
        <v>18782396708</v>
      </c>
      <c r="AN63" s="22" t="s">
        <v>560</v>
      </c>
      <c r="AO63" s="22" t="s">
        <v>561</v>
      </c>
      <c r="AP63" s="35">
        <v>18980344337</v>
      </c>
      <c r="AQ63" s="82" t="s">
        <v>562</v>
      </c>
    </row>
    <row r="64" spans="1:43" s="4" customFormat="1" ht="48">
      <c r="A64" s="18">
        <v>58</v>
      </c>
      <c r="B64" s="20" t="s">
        <v>563</v>
      </c>
      <c r="C64" s="20" t="s">
        <v>51</v>
      </c>
      <c r="D64" s="22" t="s">
        <v>118</v>
      </c>
      <c r="E64" s="22" t="s">
        <v>164</v>
      </c>
      <c r="F64" s="20" t="s">
        <v>556</v>
      </c>
      <c r="G64" s="23"/>
      <c r="H64" s="23"/>
      <c r="I64" s="23"/>
      <c r="J64" s="23"/>
      <c r="K64" s="23"/>
      <c r="L64" s="23">
        <v>1</v>
      </c>
      <c r="M64" s="45" t="s">
        <v>166</v>
      </c>
      <c r="N64" s="40" t="s">
        <v>212</v>
      </c>
      <c r="O64" s="40" t="s">
        <v>57</v>
      </c>
      <c r="P64" s="41">
        <v>11.55</v>
      </c>
      <c r="Q64" s="41">
        <v>15.3</v>
      </c>
      <c r="R64" s="21">
        <v>1742.01</v>
      </c>
      <c r="S64" s="21">
        <v>1742.01</v>
      </c>
      <c r="T64" s="23"/>
      <c r="U64" s="23"/>
      <c r="V64" s="23"/>
      <c r="W64" s="23"/>
      <c r="X64" s="23">
        <v>1</v>
      </c>
      <c r="Y64" s="20" t="s">
        <v>196</v>
      </c>
      <c r="Z64" s="20" t="s">
        <v>197</v>
      </c>
      <c r="AA64" s="21">
        <v>13684281611</v>
      </c>
      <c r="AB64" s="20" t="s">
        <v>510</v>
      </c>
      <c r="AC64" s="20" t="s">
        <v>557</v>
      </c>
      <c r="AD64" s="21">
        <v>15983575092</v>
      </c>
      <c r="AE64" s="20" t="s">
        <v>200</v>
      </c>
      <c r="AF64" s="20" t="s">
        <v>187</v>
      </c>
      <c r="AG64" s="21">
        <v>13982384503</v>
      </c>
      <c r="AH64" s="20" t="s">
        <v>171</v>
      </c>
      <c r="AI64" s="20" t="s">
        <v>172</v>
      </c>
      <c r="AJ64" s="21">
        <v>13547633145</v>
      </c>
      <c r="AK64" s="22" t="s">
        <v>564</v>
      </c>
      <c r="AL64" s="20" t="s">
        <v>565</v>
      </c>
      <c r="AM64" s="35">
        <v>13340714667</v>
      </c>
      <c r="AN64" s="22" t="s">
        <v>560</v>
      </c>
      <c r="AO64" s="22" t="s">
        <v>566</v>
      </c>
      <c r="AP64" s="35">
        <v>18980344337</v>
      </c>
      <c r="AQ64" s="82" t="s">
        <v>567</v>
      </c>
    </row>
    <row r="65" spans="1:43" s="4" customFormat="1" ht="60">
      <c r="A65" s="18">
        <v>59</v>
      </c>
      <c r="B65" s="20" t="s">
        <v>568</v>
      </c>
      <c r="C65" s="20" t="s">
        <v>51</v>
      </c>
      <c r="D65" s="20" t="s">
        <v>118</v>
      </c>
      <c r="E65" s="20" t="s">
        <v>210</v>
      </c>
      <c r="F65" s="20" t="s">
        <v>226</v>
      </c>
      <c r="G65" s="21"/>
      <c r="H65" s="21"/>
      <c r="I65" s="21"/>
      <c r="J65" s="21"/>
      <c r="K65" s="21"/>
      <c r="L65" s="21">
        <v>1</v>
      </c>
      <c r="M65" s="45" t="s">
        <v>166</v>
      </c>
      <c r="N65" s="20" t="s">
        <v>212</v>
      </c>
      <c r="O65" s="20" t="s">
        <v>57</v>
      </c>
      <c r="P65" s="39">
        <v>15.5</v>
      </c>
      <c r="Q65" s="39">
        <v>16.5</v>
      </c>
      <c r="R65" s="21">
        <v>2084.6</v>
      </c>
      <c r="S65" s="21">
        <v>2084.6</v>
      </c>
      <c r="T65" s="21"/>
      <c r="U65" s="21"/>
      <c r="V65" s="21"/>
      <c r="W65" s="21"/>
      <c r="X65" s="21">
        <v>1</v>
      </c>
      <c r="Y65" s="20" t="s">
        <v>213</v>
      </c>
      <c r="Z65" s="20" t="s">
        <v>214</v>
      </c>
      <c r="AA65" s="21">
        <v>15182714304</v>
      </c>
      <c r="AB65" s="20" t="s">
        <v>215</v>
      </c>
      <c r="AC65" s="20" t="s">
        <v>216</v>
      </c>
      <c r="AD65" s="21">
        <v>13550900277</v>
      </c>
      <c r="AE65" s="20" t="s">
        <v>217</v>
      </c>
      <c r="AF65" s="20" t="s">
        <v>187</v>
      </c>
      <c r="AG65" s="21">
        <v>15082368488</v>
      </c>
      <c r="AH65" s="20" t="s">
        <v>569</v>
      </c>
      <c r="AI65" s="20" t="s">
        <v>570</v>
      </c>
      <c r="AJ65" s="21">
        <v>13982326967</v>
      </c>
      <c r="AK65" s="20" t="s">
        <v>571</v>
      </c>
      <c r="AL65" s="20" t="s">
        <v>572</v>
      </c>
      <c r="AM65" s="21">
        <v>13540516765</v>
      </c>
      <c r="AN65" s="22" t="s">
        <v>230</v>
      </c>
      <c r="AO65" s="22" t="s">
        <v>231</v>
      </c>
      <c r="AP65" s="35">
        <v>13882305059</v>
      </c>
      <c r="AQ65" s="82" t="s">
        <v>573</v>
      </c>
    </row>
    <row r="66" spans="1:43" s="4" customFormat="1" ht="60">
      <c r="A66" s="18">
        <v>60</v>
      </c>
      <c r="B66" s="20" t="s">
        <v>574</v>
      </c>
      <c r="C66" s="20" t="s">
        <v>51</v>
      </c>
      <c r="D66" s="20" t="s">
        <v>118</v>
      </c>
      <c r="E66" s="20" t="s">
        <v>210</v>
      </c>
      <c r="F66" s="20" t="s">
        <v>575</v>
      </c>
      <c r="G66" s="21"/>
      <c r="H66" s="21"/>
      <c r="I66" s="21"/>
      <c r="J66" s="21"/>
      <c r="K66" s="21"/>
      <c r="L66" s="21">
        <v>1</v>
      </c>
      <c r="M66" s="45" t="s">
        <v>166</v>
      </c>
      <c r="N66" s="20" t="s">
        <v>212</v>
      </c>
      <c r="O66" s="20" t="s">
        <v>57</v>
      </c>
      <c r="P66" s="39">
        <v>17</v>
      </c>
      <c r="Q66" s="39">
        <v>23.6</v>
      </c>
      <c r="R66" s="21">
        <v>1692.29</v>
      </c>
      <c r="S66" s="21">
        <v>1692.29</v>
      </c>
      <c r="T66" s="21"/>
      <c r="U66" s="21"/>
      <c r="V66" s="21"/>
      <c r="W66" s="21"/>
      <c r="X66" s="21">
        <v>1</v>
      </c>
      <c r="Y66" s="20" t="s">
        <v>213</v>
      </c>
      <c r="Z66" s="20" t="s">
        <v>214</v>
      </c>
      <c r="AA66" s="21">
        <v>15182714304</v>
      </c>
      <c r="AB66" s="20" t="s">
        <v>215</v>
      </c>
      <c r="AC66" s="20" t="s">
        <v>216</v>
      </c>
      <c r="AD66" s="21">
        <v>13550900277</v>
      </c>
      <c r="AE66" s="20" t="s">
        <v>217</v>
      </c>
      <c r="AF66" s="20" t="s">
        <v>187</v>
      </c>
      <c r="AG66" s="21">
        <v>15082368488</v>
      </c>
      <c r="AH66" s="20" t="s">
        <v>569</v>
      </c>
      <c r="AI66" s="20" t="s">
        <v>570</v>
      </c>
      <c r="AJ66" s="21">
        <v>13982326967</v>
      </c>
      <c r="AK66" s="20" t="s">
        <v>576</v>
      </c>
      <c r="AL66" s="20" t="s">
        <v>577</v>
      </c>
      <c r="AM66" s="21">
        <v>13980346569</v>
      </c>
      <c r="AN66" s="22" t="s">
        <v>578</v>
      </c>
      <c r="AO66" s="22" t="s">
        <v>579</v>
      </c>
      <c r="AP66" s="35">
        <v>15181279193</v>
      </c>
      <c r="AQ66" s="82" t="s">
        <v>580</v>
      </c>
    </row>
    <row r="67" spans="1:43" s="4" customFormat="1" ht="60">
      <c r="A67" s="18">
        <v>61</v>
      </c>
      <c r="B67" s="20" t="s">
        <v>581</v>
      </c>
      <c r="C67" s="20" t="s">
        <v>51</v>
      </c>
      <c r="D67" s="20" t="s">
        <v>118</v>
      </c>
      <c r="E67" s="20" t="s">
        <v>210</v>
      </c>
      <c r="F67" s="20" t="s">
        <v>575</v>
      </c>
      <c r="G67" s="21"/>
      <c r="H67" s="21"/>
      <c r="I67" s="21"/>
      <c r="J67" s="21"/>
      <c r="K67" s="21"/>
      <c r="L67" s="21">
        <v>1</v>
      </c>
      <c r="M67" s="45" t="s">
        <v>166</v>
      </c>
      <c r="N67" s="20" t="s">
        <v>582</v>
      </c>
      <c r="O67" s="20" t="s">
        <v>57</v>
      </c>
      <c r="P67" s="39">
        <v>17.3</v>
      </c>
      <c r="Q67" s="39">
        <v>12.8</v>
      </c>
      <c r="R67" s="21">
        <v>1747.24</v>
      </c>
      <c r="S67" s="21">
        <v>1747.24</v>
      </c>
      <c r="T67" s="21"/>
      <c r="U67" s="21"/>
      <c r="V67" s="21"/>
      <c r="W67" s="21"/>
      <c r="X67" s="21">
        <v>1</v>
      </c>
      <c r="Y67" s="20" t="s">
        <v>213</v>
      </c>
      <c r="Z67" s="20" t="s">
        <v>214</v>
      </c>
      <c r="AA67" s="21">
        <v>15182714304</v>
      </c>
      <c r="AB67" s="20" t="s">
        <v>215</v>
      </c>
      <c r="AC67" s="20" t="s">
        <v>216</v>
      </c>
      <c r="AD67" s="21">
        <v>13550900277</v>
      </c>
      <c r="AE67" s="20" t="s">
        <v>217</v>
      </c>
      <c r="AF67" s="20" t="s">
        <v>187</v>
      </c>
      <c r="AG67" s="21">
        <v>15082368488</v>
      </c>
      <c r="AH67" s="20" t="s">
        <v>569</v>
      </c>
      <c r="AI67" s="20" t="s">
        <v>570</v>
      </c>
      <c r="AJ67" s="21">
        <v>13982326967</v>
      </c>
      <c r="AK67" s="20" t="s">
        <v>583</v>
      </c>
      <c r="AL67" s="20" t="s">
        <v>584</v>
      </c>
      <c r="AM67" s="21">
        <v>15881294245</v>
      </c>
      <c r="AN67" s="22" t="s">
        <v>578</v>
      </c>
      <c r="AO67" s="22" t="s">
        <v>579</v>
      </c>
      <c r="AP67" s="35">
        <v>15181279193</v>
      </c>
      <c r="AQ67" s="82" t="s">
        <v>585</v>
      </c>
    </row>
    <row r="68" spans="1:43" s="4" customFormat="1" ht="60">
      <c r="A68" s="18">
        <v>62</v>
      </c>
      <c r="B68" s="20" t="s">
        <v>586</v>
      </c>
      <c r="C68" s="20" t="s">
        <v>51</v>
      </c>
      <c r="D68" s="20" t="s">
        <v>118</v>
      </c>
      <c r="E68" s="20" t="s">
        <v>210</v>
      </c>
      <c r="F68" s="20" t="s">
        <v>587</v>
      </c>
      <c r="G68" s="21"/>
      <c r="H68" s="21"/>
      <c r="I68" s="21"/>
      <c r="J68" s="21"/>
      <c r="K68" s="21"/>
      <c r="L68" s="21">
        <v>1</v>
      </c>
      <c r="M68" s="45" t="s">
        <v>166</v>
      </c>
      <c r="N68" s="20" t="s">
        <v>582</v>
      </c>
      <c r="O68" s="20" t="s">
        <v>57</v>
      </c>
      <c r="P68" s="39">
        <v>8</v>
      </c>
      <c r="Q68" s="39">
        <v>13.31</v>
      </c>
      <c r="R68" s="21">
        <v>1904.58</v>
      </c>
      <c r="S68" s="21">
        <v>1904.58</v>
      </c>
      <c r="T68" s="21"/>
      <c r="U68" s="21"/>
      <c r="V68" s="21"/>
      <c r="W68" s="21"/>
      <c r="X68" s="21">
        <v>1</v>
      </c>
      <c r="Y68" s="20" t="s">
        <v>213</v>
      </c>
      <c r="Z68" s="20" t="s">
        <v>214</v>
      </c>
      <c r="AA68" s="21">
        <v>15182714304</v>
      </c>
      <c r="AB68" s="20" t="s">
        <v>215</v>
      </c>
      <c r="AC68" s="20" t="s">
        <v>216</v>
      </c>
      <c r="AD68" s="21">
        <v>13550900277</v>
      </c>
      <c r="AE68" s="20" t="s">
        <v>217</v>
      </c>
      <c r="AF68" s="20" t="s">
        <v>187</v>
      </c>
      <c r="AG68" s="21">
        <v>15082368488</v>
      </c>
      <c r="AH68" s="20" t="s">
        <v>569</v>
      </c>
      <c r="AI68" s="20" t="s">
        <v>570</v>
      </c>
      <c r="AJ68" s="21">
        <v>13982326967</v>
      </c>
      <c r="AK68" s="20" t="s">
        <v>588</v>
      </c>
      <c r="AL68" s="20" t="s">
        <v>589</v>
      </c>
      <c r="AM68" s="21">
        <v>13808140351</v>
      </c>
      <c r="AN68" s="22" t="s">
        <v>590</v>
      </c>
      <c r="AO68" s="22" t="s">
        <v>591</v>
      </c>
      <c r="AP68" s="35">
        <v>13980357619</v>
      </c>
      <c r="AQ68" s="82" t="s">
        <v>592</v>
      </c>
    </row>
    <row r="69" spans="1:43" s="4" customFormat="1" ht="60">
      <c r="A69" s="18">
        <v>63</v>
      </c>
      <c r="B69" s="20" t="s">
        <v>593</v>
      </c>
      <c r="C69" s="20" t="s">
        <v>51</v>
      </c>
      <c r="D69" s="20" t="s">
        <v>118</v>
      </c>
      <c r="E69" s="20" t="s">
        <v>210</v>
      </c>
      <c r="F69" s="20" t="s">
        <v>587</v>
      </c>
      <c r="G69" s="21"/>
      <c r="H69" s="21"/>
      <c r="I69" s="21"/>
      <c r="J69" s="21"/>
      <c r="K69" s="21"/>
      <c r="L69" s="21">
        <v>1</v>
      </c>
      <c r="M69" s="45" t="s">
        <v>166</v>
      </c>
      <c r="N69" s="20" t="s">
        <v>582</v>
      </c>
      <c r="O69" s="20" t="s">
        <v>57</v>
      </c>
      <c r="P69" s="39">
        <v>17.8</v>
      </c>
      <c r="Q69" s="39">
        <v>16</v>
      </c>
      <c r="R69" s="21">
        <v>1680.09</v>
      </c>
      <c r="S69" s="21">
        <v>1680.09</v>
      </c>
      <c r="T69" s="21"/>
      <c r="U69" s="21"/>
      <c r="V69" s="21"/>
      <c r="W69" s="21"/>
      <c r="X69" s="21">
        <v>1</v>
      </c>
      <c r="Y69" s="20" t="s">
        <v>213</v>
      </c>
      <c r="Z69" s="20" t="s">
        <v>214</v>
      </c>
      <c r="AA69" s="21">
        <v>15182714304</v>
      </c>
      <c r="AB69" s="20" t="s">
        <v>215</v>
      </c>
      <c r="AC69" s="20" t="s">
        <v>216</v>
      </c>
      <c r="AD69" s="21">
        <v>13550900277</v>
      </c>
      <c r="AE69" s="20" t="s">
        <v>217</v>
      </c>
      <c r="AF69" s="20" t="s">
        <v>187</v>
      </c>
      <c r="AG69" s="21">
        <v>15082368488</v>
      </c>
      <c r="AH69" s="20" t="s">
        <v>569</v>
      </c>
      <c r="AI69" s="20" t="s">
        <v>570</v>
      </c>
      <c r="AJ69" s="21">
        <v>13982326967</v>
      </c>
      <c r="AK69" s="20" t="s">
        <v>594</v>
      </c>
      <c r="AL69" s="20" t="s">
        <v>595</v>
      </c>
      <c r="AM69" s="21">
        <v>13551757773</v>
      </c>
      <c r="AN69" s="22" t="s">
        <v>590</v>
      </c>
      <c r="AO69" s="22" t="s">
        <v>591</v>
      </c>
      <c r="AP69" s="35">
        <v>13980357619</v>
      </c>
      <c r="AQ69" s="82" t="s">
        <v>596</v>
      </c>
    </row>
    <row r="70" spans="1:43" s="4" customFormat="1" ht="60">
      <c r="A70" s="18">
        <v>64</v>
      </c>
      <c r="B70" s="20" t="s">
        <v>597</v>
      </c>
      <c r="C70" s="20" t="s">
        <v>51</v>
      </c>
      <c r="D70" s="20" t="s">
        <v>118</v>
      </c>
      <c r="E70" s="20" t="s">
        <v>210</v>
      </c>
      <c r="F70" s="20" t="s">
        <v>587</v>
      </c>
      <c r="G70" s="21"/>
      <c r="H70" s="21"/>
      <c r="I70" s="21"/>
      <c r="J70" s="21"/>
      <c r="K70" s="21"/>
      <c r="L70" s="21">
        <v>1</v>
      </c>
      <c r="M70" s="45" t="s">
        <v>166</v>
      </c>
      <c r="N70" s="20" t="s">
        <v>582</v>
      </c>
      <c r="O70" s="20" t="s">
        <v>598</v>
      </c>
      <c r="P70" s="39">
        <v>20</v>
      </c>
      <c r="Q70" s="39">
        <v>25.5</v>
      </c>
      <c r="R70" s="21">
        <v>1761.43</v>
      </c>
      <c r="S70" s="21">
        <v>1761.43</v>
      </c>
      <c r="T70" s="21"/>
      <c r="U70" s="21"/>
      <c r="V70" s="21"/>
      <c r="W70" s="21"/>
      <c r="X70" s="21">
        <v>1</v>
      </c>
      <c r="Y70" s="20" t="s">
        <v>213</v>
      </c>
      <c r="Z70" s="20" t="s">
        <v>214</v>
      </c>
      <c r="AA70" s="21">
        <v>15182714304</v>
      </c>
      <c r="AB70" s="20" t="s">
        <v>215</v>
      </c>
      <c r="AC70" s="20" t="s">
        <v>216</v>
      </c>
      <c r="AD70" s="21">
        <v>13550900277</v>
      </c>
      <c r="AE70" s="20" t="s">
        <v>217</v>
      </c>
      <c r="AF70" s="20" t="s">
        <v>187</v>
      </c>
      <c r="AG70" s="21">
        <v>15082368488</v>
      </c>
      <c r="AH70" s="20" t="s">
        <v>569</v>
      </c>
      <c r="AI70" s="20" t="s">
        <v>570</v>
      </c>
      <c r="AJ70" s="21">
        <v>13982326967</v>
      </c>
      <c r="AK70" s="20" t="s">
        <v>599</v>
      </c>
      <c r="AL70" s="20" t="s">
        <v>600</v>
      </c>
      <c r="AM70" s="21">
        <v>13648167176</v>
      </c>
      <c r="AN70" s="22" t="s">
        <v>590</v>
      </c>
      <c r="AO70" s="22" t="s">
        <v>591</v>
      </c>
      <c r="AP70" s="35">
        <v>13980357619</v>
      </c>
      <c r="AQ70" s="82" t="s">
        <v>601</v>
      </c>
    </row>
    <row r="71" spans="1:43" s="4" customFormat="1" ht="60">
      <c r="A71" s="18">
        <v>65</v>
      </c>
      <c r="B71" s="20" t="s">
        <v>602</v>
      </c>
      <c r="C71" s="20" t="s">
        <v>51</v>
      </c>
      <c r="D71" s="20" t="s">
        <v>118</v>
      </c>
      <c r="E71" s="20" t="s">
        <v>210</v>
      </c>
      <c r="F71" s="20" t="s">
        <v>587</v>
      </c>
      <c r="G71" s="21"/>
      <c r="H71" s="21"/>
      <c r="I71" s="21"/>
      <c r="J71" s="21"/>
      <c r="K71" s="21"/>
      <c r="L71" s="21">
        <v>1</v>
      </c>
      <c r="M71" s="45" t="s">
        <v>166</v>
      </c>
      <c r="N71" s="20" t="s">
        <v>236</v>
      </c>
      <c r="O71" s="20" t="s">
        <v>57</v>
      </c>
      <c r="P71" s="39">
        <v>7.87</v>
      </c>
      <c r="Q71" s="39">
        <v>12</v>
      </c>
      <c r="R71" s="21">
        <v>1860.73</v>
      </c>
      <c r="S71" s="21">
        <v>1860.73</v>
      </c>
      <c r="T71" s="21"/>
      <c r="U71" s="21"/>
      <c r="V71" s="21"/>
      <c r="W71" s="21"/>
      <c r="X71" s="21">
        <v>1</v>
      </c>
      <c r="Y71" s="20" t="s">
        <v>213</v>
      </c>
      <c r="Z71" s="20" t="s">
        <v>214</v>
      </c>
      <c r="AA71" s="21">
        <v>15182714304</v>
      </c>
      <c r="AB71" s="20" t="s">
        <v>215</v>
      </c>
      <c r="AC71" s="20" t="s">
        <v>216</v>
      </c>
      <c r="AD71" s="21">
        <v>13550900277</v>
      </c>
      <c r="AE71" s="20" t="s">
        <v>217</v>
      </c>
      <c r="AF71" s="20" t="s">
        <v>187</v>
      </c>
      <c r="AG71" s="21">
        <v>15082368488</v>
      </c>
      <c r="AH71" s="20" t="s">
        <v>569</v>
      </c>
      <c r="AI71" s="20" t="s">
        <v>570</v>
      </c>
      <c r="AJ71" s="21">
        <v>13982326967</v>
      </c>
      <c r="AK71" s="20" t="s">
        <v>603</v>
      </c>
      <c r="AL71" s="20" t="s">
        <v>604</v>
      </c>
      <c r="AM71" s="21">
        <v>13684278702</v>
      </c>
      <c r="AN71" s="22" t="s">
        <v>590</v>
      </c>
      <c r="AO71" s="22" t="s">
        <v>591</v>
      </c>
      <c r="AP71" s="35">
        <v>13980357619</v>
      </c>
      <c r="AQ71" s="82" t="s">
        <v>605</v>
      </c>
    </row>
    <row r="72" spans="1:43" s="4" customFormat="1" ht="48">
      <c r="A72" s="18">
        <v>66</v>
      </c>
      <c r="B72" s="86" t="s">
        <v>606</v>
      </c>
      <c r="C72" s="20" t="s">
        <v>51</v>
      </c>
      <c r="D72" s="22" t="s">
        <v>118</v>
      </c>
      <c r="E72" s="24" t="s">
        <v>234</v>
      </c>
      <c r="F72" s="25" t="s">
        <v>607</v>
      </c>
      <c r="G72" s="87"/>
      <c r="H72" s="35"/>
      <c r="I72" s="23"/>
      <c r="J72" s="23"/>
      <c r="K72" s="27"/>
      <c r="L72" s="21">
        <v>1</v>
      </c>
      <c r="M72" s="45" t="s">
        <v>166</v>
      </c>
      <c r="N72" s="43" t="s">
        <v>236</v>
      </c>
      <c r="O72" s="43" t="s">
        <v>57</v>
      </c>
      <c r="P72" s="39">
        <v>8.79</v>
      </c>
      <c r="Q72" s="39">
        <v>65</v>
      </c>
      <c r="R72" s="21">
        <v>1427.24</v>
      </c>
      <c r="S72" s="21">
        <v>1427.24</v>
      </c>
      <c r="T72" s="57"/>
      <c r="U72" s="57"/>
      <c r="V72" s="57"/>
      <c r="W72" s="57"/>
      <c r="X72" s="90">
        <v>1</v>
      </c>
      <c r="Y72" s="20" t="s">
        <v>237</v>
      </c>
      <c r="Z72" s="20" t="s">
        <v>238</v>
      </c>
      <c r="AA72" s="21">
        <v>13547603600</v>
      </c>
      <c r="AB72" s="20" t="s">
        <v>258</v>
      </c>
      <c r="AC72" s="20" t="s">
        <v>240</v>
      </c>
      <c r="AD72" s="21" t="s">
        <v>608</v>
      </c>
      <c r="AE72" s="20" t="s">
        <v>217</v>
      </c>
      <c r="AF72" s="20" t="s">
        <v>187</v>
      </c>
      <c r="AG72" s="21">
        <v>15082368488</v>
      </c>
      <c r="AH72" s="20" t="s">
        <v>241</v>
      </c>
      <c r="AI72" s="20" t="s">
        <v>202</v>
      </c>
      <c r="AJ72" s="21">
        <v>13698209360</v>
      </c>
      <c r="AK72" s="20" t="s">
        <v>609</v>
      </c>
      <c r="AL72" s="20" t="s">
        <v>610</v>
      </c>
      <c r="AM72" s="21">
        <v>18782376876</v>
      </c>
      <c r="AN72" s="22" t="s">
        <v>611</v>
      </c>
      <c r="AO72" s="85" t="s">
        <v>612</v>
      </c>
      <c r="AP72" s="35">
        <v>13982345491</v>
      </c>
      <c r="AQ72" s="82" t="s">
        <v>613</v>
      </c>
    </row>
    <row r="73" spans="1:43" s="4" customFormat="1" ht="48">
      <c r="A73" s="18">
        <v>67</v>
      </c>
      <c r="B73" s="86" t="s">
        <v>614</v>
      </c>
      <c r="C73" s="20" t="s">
        <v>51</v>
      </c>
      <c r="D73" s="22" t="s">
        <v>118</v>
      </c>
      <c r="E73" s="24" t="s">
        <v>234</v>
      </c>
      <c r="F73" s="25" t="s">
        <v>607</v>
      </c>
      <c r="G73" s="87"/>
      <c r="H73" s="35"/>
      <c r="I73" s="23"/>
      <c r="J73" s="23"/>
      <c r="K73" s="27"/>
      <c r="L73" s="21">
        <v>1</v>
      </c>
      <c r="M73" s="45" t="s">
        <v>166</v>
      </c>
      <c r="N73" s="43" t="s">
        <v>236</v>
      </c>
      <c r="O73" s="43" t="s">
        <v>57</v>
      </c>
      <c r="P73" s="39">
        <v>13.29</v>
      </c>
      <c r="Q73" s="39">
        <v>19.6</v>
      </c>
      <c r="R73" s="21">
        <v>1533.69</v>
      </c>
      <c r="S73" s="21">
        <v>1533.69</v>
      </c>
      <c r="T73" s="57"/>
      <c r="U73" s="57"/>
      <c r="V73" s="57"/>
      <c r="W73" s="57"/>
      <c r="X73" s="90">
        <v>1</v>
      </c>
      <c r="Y73" s="20" t="s">
        <v>237</v>
      </c>
      <c r="Z73" s="20" t="s">
        <v>238</v>
      </c>
      <c r="AA73" s="21">
        <v>13547603600</v>
      </c>
      <c r="AB73" s="20" t="s">
        <v>258</v>
      </c>
      <c r="AC73" s="20" t="s">
        <v>240</v>
      </c>
      <c r="AD73" s="21" t="s">
        <v>608</v>
      </c>
      <c r="AE73" s="20" t="s">
        <v>217</v>
      </c>
      <c r="AF73" s="20" t="s">
        <v>187</v>
      </c>
      <c r="AG73" s="21">
        <v>15082368488</v>
      </c>
      <c r="AH73" s="20" t="s">
        <v>241</v>
      </c>
      <c r="AI73" s="20" t="s">
        <v>202</v>
      </c>
      <c r="AJ73" s="21">
        <v>13698209360</v>
      </c>
      <c r="AK73" s="20" t="s">
        <v>615</v>
      </c>
      <c r="AL73" s="20" t="s">
        <v>616</v>
      </c>
      <c r="AM73" s="21">
        <v>13980349755</v>
      </c>
      <c r="AN73" s="22" t="s">
        <v>617</v>
      </c>
      <c r="AO73" s="85" t="s">
        <v>618</v>
      </c>
      <c r="AP73" s="35">
        <v>13982378550</v>
      </c>
      <c r="AQ73" s="82" t="s">
        <v>619</v>
      </c>
    </row>
    <row r="74" spans="1:43" s="4" customFormat="1" ht="48">
      <c r="A74" s="18">
        <v>68</v>
      </c>
      <c r="B74" s="86" t="s">
        <v>620</v>
      </c>
      <c r="C74" s="20" t="s">
        <v>51</v>
      </c>
      <c r="D74" s="22" t="s">
        <v>118</v>
      </c>
      <c r="E74" s="24" t="s">
        <v>234</v>
      </c>
      <c r="F74" s="25" t="s">
        <v>621</v>
      </c>
      <c r="G74" s="87"/>
      <c r="H74" s="35"/>
      <c r="I74" s="23"/>
      <c r="J74" s="23"/>
      <c r="K74" s="27"/>
      <c r="L74" s="21">
        <v>1</v>
      </c>
      <c r="M74" s="45" t="s">
        <v>166</v>
      </c>
      <c r="N74" s="43" t="s">
        <v>236</v>
      </c>
      <c r="O74" s="43" t="s">
        <v>57</v>
      </c>
      <c r="P74" s="39">
        <v>24</v>
      </c>
      <c r="Q74" s="39">
        <v>36</v>
      </c>
      <c r="R74" s="21">
        <v>1480.16</v>
      </c>
      <c r="S74" s="21">
        <v>1480.16</v>
      </c>
      <c r="T74" s="57"/>
      <c r="U74" s="57"/>
      <c r="V74" s="57"/>
      <c r="W74" s="57"/>
      <c r="X74" s="90">
        <v>1</v>
      </c>
      <c r="Y74" s="20" t="s">
        <v>237</v>
      </c>
      <c r="Z74" s="20" t="s">
        <v>238</v>
      </c>
      <c r="AA74" s="21">
        <v>13547603600</v>
      </c>
      <c r="AB74" s="20" t="s">
        <v>622</v>
      </c>
      <c r="AC74" s="20" t="s">
        <v>240</v>
      </c>
      <c r="AD74" s="21">
        <v>17308140302</v>
      </c>
      <c r="AE74" s="20" t="s">
        <v>217</v>
      </c>
      <c r="AF74" s="20" t="s">
        <v>187</v>
      </c>
      <c r="AG74" s="21">
        <v>15082368488</v>
      </c>
      <c r="AH74" s="77" t="s">
        <v>250</v>
      </c>
      <c r="AI74" s="20" t="s">
        <v>202</v>
      </c>
      <c r="AJ74" s="78">
        <v>15881266600</v>
      </c>
      <c r="AK74" s="20" t="s">
        <v>623</v>
      </c>
      <c r="AL74" s="20" t="s">
        <v>624</v>
      </c>
      <c r="AM74" s="21">
        <v>15881266248</v>
      </c>
      <c r="AN74" s="22" t="s">
        <v>617</v>
      </c>
      <c r="AO74" s="85" t="s">
        <v>618</v>
      </c>
      <c r="AP74" s="35">
        <v>13982378550</v>
      </c>
      <c r="AQ74" s="82" t="s">
        <v>625</v>
      </c>
    </row>
    <row r="75" spans="1:43" s="4" customFormat="1" ht="48">
      <c r="A75" s="18">
        <v>69</v>
      </c>
      <c r="B75" s="86" t="s">
        <v>626</v>
      </c>
      <c r="C75" s="20" t="s">
        <v>51</v>
      </c>
      <c r="D75" s="22" t="s">
        <v>118</v>
      </c>
      <c r="E75" s="24" t="s">
        <v>234</v>
      </c>
      <c r="F75" s="25" t="s">
        <v>235</v>
      </c>
      <c r="G75" s="26"/>
      <c r="H75" s="35"/>
      <c r="I75" s="23"/>
      <c r="J75" s="23"/>
      <c r="K75" s="27"/>
      <c r="L75" s="21">
        <v>1</v>
      </c>
      <c r="M75" s="45" t="s">
        <v>166</v>
      </c>
      <c r="N75" s="43" t="s">
        <v>236</v>
      </c>
      <c r="O75" s="43" t="s">
        <v>57</v>
      </c>
      <c r="P75" s="39">
        <v>20.17</v>
      </c>
      <c r="Q75" s="39">
        <v>31.2</v>
      </c>
      <c r="R75" s="21">
        <v>1361.75</v>
      </c>
      <c r="S75" s="21">
        <v>1361.75</v>
      </c>
      <c r="T75" s="57"/>
      <c r="U75" s="57"/>
      <c r="V75" s="57"/>
      <c r="W75" s="57"/>
      <c r="X75" s="90">
        <v>1</v>
      </c>
      <c r="Y75" s="20" t="s">
        <v>237</v>
      </c>
      <c r="Z75" s="20" t="s">
        <v>238</v>
      </c>
      <c r="AA75" s="21">
        <v>13547603600</v>
      </c>
      <c r="AB75" s="20" t="s">
        <v>239</v>
      </c>
      <c r="AC75" s="20" t="s">
        <v>240</v>
      </c>
      <c r="AD75" s="21">
        <v>13568643285</v>
      </c>
      <c r="AE75" s="20" t="s">
        <v>217</v>
      </c>
      <c r="AF75" s="20" t="s">
        <v>187</v>
      </c>
      <c r="AG75" s="21">
        <v>15082368488</v>
      </c>
      <c r="AH75" s="20" t="s">
        <v>241</v>
      </c>
      <c r="AI75" s="20" t="s">
        <v>202</v>
      </c>
      <c r="AJ75" s="21">
        <v>13698209360</v>
      </c>
      <c r="AK75" s="79" t="s">
        <v>627</v>
      </c>
      <c r="AL75" s="20" t="s">
        <v>628</v>
      </c>
      <c r="AM75" s="80">
        <v>18980352843</v>
      </c>
      <c r="AN75" s="22" t="s">
        <v>245</v>
      </c>
      <c r="AO75" s="85" t="s">
        <v>246</v>
      </c>
      <c r="AP75" s="35">
        <v>13982351856</v>
      </c>
      <c r="AQ75" s="82" t="s">
        <v>629</v>
      </c>
    </row>
    <row r="76" spans="1:43" s="4" customFormat="1" ht="48">
      <c r="A76" s="18">
        <v>70</v>
      </c>
      <c r="B76" s="86" t="s">
        <v>630</v>
      </c>
      <c r="C76" s="20" t="s">
        <v>51</v>
      </c>
      <c r="D76" s="22" t="s">
        <v>118</v>
      </c>
      <c r="E76" s="24" t="s">
        <v>234</v>
      </c>
      <c r="F76" s="25" t="s">
        <v>257</v>
      </c>
      <c r="G76" s="87"/>
      <c r="H76" s="35"/>
      <c r="I76" s="23"/>
      <c r="J76" s="23"/>
      <c r="K76" s="27"/>
      <c r="L76" s="21">
        <v>1</v>
      </c>
      <c r="M76" s="45" t="s">
        <v>166</v>
      </c>
      <c r="N76" s="43" t="s">
        <v>236</v>
      </c>
      <c r="O76" s="43" t="s">
        <v>57</v>
      </c>
      <c r="P76" s="39">
        <v>14</v>
      </c>
      <c r="Q76" s="39">
        <v>19.6</v>
      </c>
      <c r="R76" s="21">
        <v>1233.58</v>
      </c>
      <c r="S76" s="21">
        <v>1233.58</v>
      </c>
      <c r="T76" s="57"/>
      <c r="U76" s="57"/>
      <c r="V76" s="57"/>
      <c r="W76" s="57"/>
      <c r="X76" s="90">
        <v>1</v>
      </c>
      <c r="Y76" s="20" t="s">
        <v>237</v>
      </c>
      <c r="Z76" s="20" t="s">
        <v>238</v>
      </c>
      <c r="AA76" s="21">
        <v>13547603600</v>
      </c>
      <c r="AB76" s="20" t="s">
        <v>258</v>
      </c>
      <c r="AC76" s="20" t="s">
        <v>240</v>
      </c>
      <c r="AD76" s="21" t="s">
        <v>608</v>
      </c>
      <c r="AE76" s="20" t="s">
        <v>217</v>
      </c>
      <c r="AF76" s="20" t="s">
        <v>187</v>
      </c>
      <c r="AG76" s="21">
        <v>15082368488</v>
      </c>
      <c r="AH76" s="20" t="s">
        <v>631</v>
      </c>
      <c r="AI76" s="20" t="s">
        <v>632</v>
      </c>
      <c r="AJ76" s="21">
        <v>13547601957</v>
      </c>
      <c r="AK76" s="20" t="s">
        <v>633</v>
      </c>
      <c r="AL76" s="20" t="s">
        <v>634</v>
      </c>
      <c r="AM76" s="21">
        <v>13684274086</v>
      </c>
      <c r="AN76" s="22" t="s">
        <v>262</v>
      </c>
      <c r="AO76" s="85" t="s">
        <v>635</v>
      </c>
      <c r="AP76" s="35">
        <v>13518418780</v>
      </c>
      <c r="AQ76" s="82" t="s">
        <v>636</v>
      </c>
    </row>
    <row r="77" spans="1:43" s="4" customFormat="1" ht="48">
      <c r="A77" s="18">
        <v>71</v>
      </c>
      <c r="B77" s="86" t="s">
        <v>637</v>
      </c>
      <c r="C77" s="20" t="s">
        <v>51</v>
      </c>
      <c r="D77" s="22" t="s">
        <v>118</v>
      </c>
      <c r="E77" s="24" t="s">
        <v>234</v>
      </c>
      <c r="F77" s="25" t="s">
        <v>266</v>
      </c>
      <c r="G77" s="87"/>
      <c r="H77" s="35"/>
      <c r="I77" s="23"/>
      <c r="J77" s="23"/>
      <c r="K77" s="27"/>
      <c r="L77" s="21">
        <v>1</v>
      </c>
      <c r="M77" s="45" t="s">
        <v>166</v>
      </c>
      <c r="N77" s="43" t="s">
        <v>236</v>
      </c>
      <c r="O77" s="43" t="s">
        <v>57</v>
      </c>
      <c r="P77" s="39">
        <v>17.85</v>
      </c>
      <c r="Q77" s="39">
        <v>14.7</v>
      </c>
      <c r="R77" s="21">
        <v>1428.87</v>
      </c>
      <c r="S77" s="21">
        <v>1428.87</v>
      </c>
      <c r="T77" s="57"/>
      <c r="U77" s="57"/>
      <c r="V77" s="57"/>
      <c r="W77" s="57"/>
      <c r="X77" s="90">
        <v>1</v>
      </c>
      <c r="Y77" s="20" t="s">
        <v>237</v>
      </c>
      <c r="Z77" s="20" t="s">
        <v>238</v>
      </c>
      <c r="AA77" s="21">
        <v>13547603600</v>
      </c>
      <c r="AB77" s="20" t="s">
        <v>239</v>
      </c>
      <c r="AC77" s="20" t="s">
        <v>240</v>
      </c>
      <c r="AD77" s="21">
        <v>13568643285</v>
      </c>
      <c r="AE77" s="20" t="s">
        <v>217</v>
      </c>
      <c r="AF77" s="20" t="s">
        <v>187</v>
      </c>
      <c r="AG77" s="21">
        <v>15082368488</v>
      </c>
      <c r="AH77" s="20" t="s">
        <v>241</v>
      </c>
      <c r="AI77" s="20" t="s">
        <v>202</v>
      </c>
      <c r="AJ77" s="21">
        <v>13698209360</v>
      </c>
      <c r="AK77" s="20" t="s">
        <v>638</v>
      </c>
      <c r="AL77" s="20" t="s">
        <v>639</v>
      </c>
      <c r="AM77" s="21">
        <v>13550943876</v>
      </c>
      <c r="AN77" s="22" t="s">
        <v>270</v>
      </c>
      <c r="AO77" s="85" t="s">
        <v>271</v>
      </c>
      <c r="AP77" s="35">
        <v>15196502166</v>
      </c>
      <c r="AQ77" s="82" t="s">
        <v>640</v>
      </c>
    </row>
    <row r="78" spans="1:43" s="4" customFormat="1" ht="48">
      <c r="A78" s="18">
        <v>72</v>
      </c>
      <c r="B78" s="86" t="s">
        <v>641</v>
      </c>
      <c r="C78" s="20" t="s">
        <v>51</v>
      </c>
      <c r="D78" s="22" t="s">
        <v>118</v>
      </c>
      <c r="E78" s="24" t="s">
        <v>234</v>
      </c>
      <c r="F78" s="25" t="s">
        <v>266</v>
      </c>
      <c r="G78" s="87"/>
      <c r="H78" s="35"/>
      <c r="I78" s="23"/>
      <c r="J78" s="23"/>
      <c r="K78" s="27"/>
      <c r="L78" s="21">
        <v>1</v>
      </c>
      <c r="M78" s="45" t="s">
        <v>166</v>
      </c>
      <c r="N78" s="43" t="s">
        <v>236</v>
      </c>
      <c r="O78" s="43" t="s">
        <v>57</v>
      </c>
      <c r="P78" s="39">
        <v>12</v>
      </c>
      <c r="Q78" s="39">
        <v>80</v>
      </c>
      <c r="R78" s="21">
        <v>1290.32</v>
      </c>
      <c r="S78" s="21">
        <v>1290.32</v>
      </c>
      <c r="T78" s="57"/>
      <c r="U78" s="57"/>
      <c r="V78" s="57"/>
      <c r="W78" s="57"/>
      <c r="X78" s="90">
        <v>1</v>
      </c>
      <c r="Y78" s="20" t="s">
        <v>237</v>
      </c>
      <c r="Z78" s="20" t="s">
        <v>238</v>
      </c>
      <c r="AA78" s="21">
        <v>13547603600</v>
      </c>
      <c r="AB78" s="20" t="s">
        <v>239</v>
      </c>
      <c r="AC78" s="20" t="s">
        <v>240</v>
      </c>
      <c r="AD78" s="21">
        <v>13568643285</v>
      </c>
      <c r="AE78" s="20" t="s">
        <v>217</v>
      </c>
      <c r="AF78" s="20" t="s">
        <v>187</v>
      </c>
      <c r="AG78" s="21">
        <v>15082368488</v>
      </c>
      <c r="AH78" s="20" t="s">
        <v>241</v>
      </c>
      <c r="AI78" s="20" t="s">
        <v>202</v>
      </c>
      <c r="AJ78" s="21">
        <v>13698209360</v>
      </c>
      <c r="AK78" s="20" t="s">
        <v>642</v>
      </c>
      <c r="AL78" s="20" t="s">
        <v>643</v>
      </c>
      <c r="AM78" s="21" t="s">
        <v>644</v>
      </c>
      <c r="AN78" s="22" t="s">
        <v>270</v>
      </c>
      <c r="AO78" s="85" t="s">
        <v>271</v>
      </c>
      <c r="AP78" s="35">
        <v>15196502166</v>
      </c>
      <c r="AQ78" s="82" t="s">
        <v>645</v>
      </c>
    </row>
    <row r="79" spans="1:43" s="4" customFormat="1" ht="48">
      <c r="A79" s="18">
        <v>73</v>
      </c>
      <c r="B79" s="86" t="s">
        <v>646</v>
      </c>
      <c r="C79" s="20" t="s">
        <v>51</v>
      </c>
      <c r="D79" s="22" t="s">
        <v>118</v>
      </c>
      <c r="E79" s="24" t="s">
        <v>234</v>
      </c>
      <c r="F79" s="25" t="s">
        <v>257</v>
      </c>
      <c r="G79" s="87"/>
      <c r="H79" s="35"/>
      <c r="I79" s="23"/>
      <c r="J79" s="23"/>
      <c r="K79" s="27"/>
      <c r="L79" s="21">
        <v>1</v>
      </c>
      <c r="M79" s="45" t="s">
        <v>166</v>
      </c>
      <c r="N79" s="43" t="s">
        <v>236</v>
      </c>
      <c r="O79" s="43" t="s">
        <v>57</v>
      </c>
      <c r="P79" s="39">
        <v>21.5</v>
      </c>
      <c r="Q79" s="39">
        <v>17.03</v>
      </c>
      <c r="R79" s="21">
        <v>1327.56</v>
      </c>
      <c r="S79" s="21">
        <v>1326.06</v>
      </c>
      <c r="T79" s="57"/>
      <c r="U79" s="57"/>
      <c r="V79" s="57"/>
      <c r="W79" s="57"/>
      <c r="X79" s="90">
        <v>1</v>
      </c>
      <c r="Y79" s="20" t="s">
        <v>237</v>
      </c>
      <c r="Z79" s="20" t="s">
        <v>238</v>
      </c>
      <c r="AA79" s="21">
        <v>13547603600</v>
      </c>
      <c r="AB79" s="20" t="s">
        <v>258</v>
      </c>
      <c r="AC79" s="20" t="s">
        <v>240</v>
      </c>
      <c r="AD79" s="21" t="s">
        <v>608</v>
      </c>
      <c r="AE79" s="20" t="s">
        <v>217</v>
      </c>
      <c r="AF79" s="20" t="s">
        <v>187</v>
      </c>
      <c r="AG79" s="21">
        <v>15082368488</v>
      </c>
      <c r="AH79" s="20" t="s">
        <v>631</v>
      </c>
      <c r="AI79" s="20" t="s">
        <v>632</v>
      </c>
      <c r="AJ79" s="21">
        <v>13547601957</v>
      </c>
      <c r="AK79" s="20" t="s">
        <v>647</v>
      </c>
      <c r="AL79" s="20" t="s">
        <v>648</v>
      </c>
      <c r="AM79" s="21">
        <v>13550902495</v>
      </c>
      <c r="AN79" s="22" t="s">
        <v>262</v>
      </c>
      <c r="AO79" s="85" t="s">
        <v>263</v>
      </c>
      <c r="AP79" s="35">
        <v>13518418780</v>
      </c>
      <c r="AQ79" s="82" t="s">
        <v>649</v>
      </c>
    </row>
    <row r="80" spans="1:43" s="4" customFormat="1" ht="48">
      <c r="A80" s="18">
        <v>74</v>
      </c>
      <c r="B80" s="86" t="s">
        <v>650</v>
      </c>
      <c r="C80" s="20" t="s">
        <v>51</v>
      </c>
      <c r="D80" s="22" t="s">
        <v>118</v>
      </c>
      <c r="E80" s="24" t="s">
        <v>234</v>
      </c>
      <c r="F80" s="25" t="s">
        <v>621</v>
      </c>
      <c r="G80" s="87"/>
      <c r="H80" s="35"/>
      <c r="I80" s="23"/>
      <c r="J80" s="23"/>
      <c r="K80" s="27"/>
      <c r="L80" s="21">
        <v>1</v>
      </c>
      <c r="M80" s="45" t="s">
        <v>166</v>
      </c>
      <c r="N80" s="43" t="s">
        <v>236</v>
      </c>
      <c r="O80" s="43" t="s">
        <v>57</v>
      </c>
      <c r="P80" s="39">
        <v>21</v>
      </c>
      <c r="Q80" s="39">
        <v>80</v>
      </c>
      <c r="R80" s="21">
        <v>1526.25</v>
      </c>
      <c r="S80" s="21">
        <v>1523.85</v>
      </c>
      <c r="T80" s="57"/>
      <c r="U80" s="57"/>
      <c r="V80" s="57"/>
      <c r="W80" s="57"/>
      <c r="X80" s="90">
        <v>1</v>
      </c>
      <c r="Y80" s="20" t="s">
        <v>237</v>
      </c>
      <c r="Z80" s="20" t="s">
        <v>238</v>
      </c>
      <c r="AA80" s="21">
        <v>13547603600</v>
      </c>
      <c r="AB80" s="20" t="s">
        <v>622</v>
      </c>
      <c r="AC80" s="20" t="s">
        <v>240</v>
      </c>
      <c r="AD80" s="21">
        <v>17308140302</v>
      </c>
      <c r="AE80" s="20" t="s">
        <v>217</v>
      </c>
      <c r="AF80" s="20" t="s">
        <v>187</v>
      </c>
      <c r="AG80" s="21">
        <v>15082368488</v>
      </c>
      <c r="AH80" s="77" t="s">
        <v>250</v>
      </c>
      <c r="AI80" s="20" t="s">
        <v>202</v>
      </c>
      <c r="AJ80" s="78">
        <v>15881266600</v>
      </c>
      <c r="AK80" s="20" t="s">
        <v>651</v>
      </c>
      <c r="AL80" s="20" t="s">
        <v>652</v>
      </c>
      <c r="AM80" s="21">
        <v>13548209125</v>
      </c>
      <c r="AN80" s="22" t="s">
        <v>617</v>
      </c>
      <c r="AO80" s="85" t="s">
        <v>618</v>
      </c>
      <c r="AP80" s="35">
        <v>13982378550</v>
      </c>
      <c r="AQ80" s="82" t="s">
        <v>653</v>
      </c>
    </row>
    <row r="81" spans="1:43" s="4" customFormat="1" ht="48">
      <c r="A81" s="18">
        <v>75</v>
      </c>
      <c r="B81" s="86" t="s">
        <v>654</v>
      </c>
      <c r="C81" s="20" t="s">
        <v>51</v>
      </c>
      <c r="D81" s="22" t="s">
        <v>118</v>
      </c>
      <c r="E81" s="24" t="s">
        <v>234</v>
      </c>
      <c r="F81" s="25" t="s">
        <v>621</v>
      </c>
      <c r="G81" s="87"/>
      <c r="H81" s="35"/>
      <c r="I81" s="23"/>
      <c r="J81" s="23"/>
      <c r="K81" s="27"/>
      <c r="L81" s="21">
        <v>1</v>
      </c>
      <c r="M81" s="45" t="s">
        <v>166</v>
      </c>
      <c r="N81" s="43" t="s">
        <v>236</v>
      </c>
      <c r="O81" s="43" t="s">
        <v>57</v>
      </c>
      <c r="P81" s="39">
        <v>16.5</v>
      </c>
      <c r="Q81" s="39">
        <v>15.2</v>
      </c>
      <c r="R81" s="21">
        <v>1529.38</v>
      </c>
      <c r="S81" s="21">
        <v>1529.38</v>
      </c>
      <c r="T81" s="57"/>
      <c r="U81" s="57"/>
      <c r="V81" s="57"/>
      <c r="W81" s="57"/>
      <c r="X81" s="90">
        <v>1</v>
      </c>
      <c r="Y81" s="20" t="s">
        <v>237</v>
      </c>
      <c r="Z81" s="20" t="s">
        <v>238</v>
      </c>
      <c r="AA81" s="21">
        <v>13547603600</v>
      </c>
      <c r="AB81" s="20" t="s">
        <v>622</v>
      </c>
      <c r="AC81" s="20" t="s">
        <v>240</v>
      </c>
      <c r="AD81" s="21">
        <v>17308140302</v>
      </c>
      <c r="AE81" s="20" t="s">
        <v>217</v>
      </c>
      <c r="AF81" s="20" t="s">
        <v>187</v>
      </c>
      <c r="AG81" s="21">
        <v>15082368488</v>
      </c>
      <c r="AH81" s="77" t="s">
        <v>250</v>
      </c>
      <c r="AI81" s="20" t="s">
        <v>202</v>
      </c>
      <c r="AJ81" s="78">
        <v>15881266600</v>
      </c>
      <c r="AK81" s="20" t="s">
        <v>655</v>
      </c>
      <c r="AL81" s="20" t="s">
        <v>656</v>
      </c>
      <c r="AM81" s="21">
        <v>18808141749</v>
      </c>
      <c r="AN81" s="22" t="s">
        <v>617</v>
      </c>
      <c r="AO81" s="85" t="s">
        <v>618</v>
      </c>
      <c r="AP81" s="35">
        <v>13982378550</v>
      </c>
      <c r="AQ81" s="82" t="s">
        <v>657</v>
      </c>
    </row>
    <row r="82" spans="1:43" s="4" customFormat="1" ht="48">
      <c r="A82" s="18">
        <v>76</v>
      </c>
      <c r="B82" s="86" t="s">
        <v>98</v>
      </c>
      <c r="C82" s="20" t="s">
        <v>51</v>
      </c>
      <c r="D82" s="22" t="s">
        <v>118</v>
      </c>
      <c r="E82" s="24" t="s">
        <v>234</v>
      </c>
      <c r="F82" s="25" t="s">
        <v>621</v>
      </c>
      <c r="G82" s="87"/>
      <c r="H82" s="35"/>
      <c r="I82" s="23"/>
      <c r="J82" s="23"/>
      <c r="K82" s="27"/>
      <c r="L82" s="21">
        <v>1</v>
      </c>
      <c r="M82" s="45" t="s">
        <v>166</v>
      </c>
      <c r="N82" s="43" t="s">
        <v>236</v>
      </c>
      <c r="O82" s="43" t="s">
        <v>57</v>
      </c>
      <c r="P82" s="39">
        <v>24.73</v>
      </c>
      <c r="Q82" s="39">
        <v>40</v>
      </c>
      <c r="R82" s="21">
        <v>1499.05</v>
      </c>
      <c r="S82" s="21">
        <v>1499.05</v>
      </c>
      <c r="T82" s="57"/>
      <c r="U82" s="57"/>
      <c r="V82" s="57"/>
      <c r="W82" s="57"/>
      <c r="X82" s="90">
        <v>1</v>
      </c>
      <c r="Y82" s="20" t="s">
        <v>237</v>
      </c>
      <c r="Z82" s="20" t="s">
        <v>238</v>
      </c>
      <c r="AA82" s="21">
        <v>13547603600</v>
      </c>
      <c r="AB82" s="20" t="s">
        <v>622</v>
      </c>
      <c r="AC82" s="20" t="s">
        <v>240</v>
      </c>
      <c r="AD82" s="21">
        <v>17308140302</v>
      </c>
      <c r="AE82" s="20" t="s">
        <v>217</v>
      </c>
      <c r="AF82" s="20" t="s">
        <v>187</v>
      </c>
      <c r="AG82" s="21">
        <v>15082368488</v>
      </c>
      <c r="AH82" s="77" t="s">
        <v>250</v>
      </c>
      <c r="AI82" s="20" t="s">
        <v>202</v>
      </c>
      <c r="AJ82" s="78">
        <v>15881266600</v>
      </c>
      <c r="AK82" s="20" t="s">
        <v>658</v>
      </c>
      <c r="AL82" s="20" t="s">
        <v>659</v>
      </c>
      <c r="AM82" s="21">
        <v>15308144772</v>
      </c>
      <c r="AN82" s="22" t="s">
        <v>617</v>
      </c>
      <c r="AO82" s="85" t="s">
        <v>618</v>
      </c>
      <c r="AP82" s="35">
        <v>13982378550</v>
      </c>
      <c r="AQ82" s="82" t="s">
        <v>660</v>
      </c>
    </row>
    <row r="83" spans="1:43" s="4" customFormat="1" ht="48">
      <c r="A83" s="18">
        <v>77</v>
      </c>
      <c r="B83" s="86" t="s">
        <v>661</v>
      </c>
      <c r="C83" s="20" t="s">
        <v>51</v>
      </c>
      <c r="D83" s="22" t="s">
        <v>118</v>
      </c>
      <c r="E83" s="24" t="s">
        <v>234</v>
      </c>
      <c r="F83" s="25" t="s">
        <v>621</v>
      </c>
      <c r="G83" s="87"/>
      <c r="H83" s="35"/>
      <c r="I83" s="23"/>
      <c r="J83" s="23"/>
      <c r="K83" s="27"/>
      <c r="L83" s="21">
        <v>1</v>
      </c>
      <c r="M83" s="45" t="s">
        <v>166</v>
      </c>
      <c r="N83" s="43" t="s">
        <v>236</v>
      </c>
      <c r="O83" s="43" t="s">
        <v>57</v>
      </c>
      <c r="P83" s="39">
        <v>20</v>
      </c>
      <c r="Q83" s="39">
        <v>42.7</v>
      </c>
      <c r="R83" s="21">
        <v>1468.94</v>
      </c>
      <c r="S83" s="21">
        <v>1468.94</v>
      </c>
      <c r="T83" s="57"/>
      <c r="U83" s="57"/>
      <c r="V83" s="57"/>
      <c r="W83" s="57"/>
      <c r="X83" s="90">
        <v>1</v>
      </c>
      <c r="Y83" s="20" t="s">
        <v>237</v>
      </c>
      <c r="Z83" s="20" t="s">
        <v>238</v>
      </c>
      <c r="AA83" s="21">
        <v>13547603600</v>
      </c>
      <c r="AB83" s="20" t="s">
        <v>622</v>
      </c>
      <c r="AC83" s="20" t="s">
        <v>240</v>
      </c>
      <c r="AD83" s="68">
        <v>17308140302</v>
      </c>
      <c r="AE83" s="20" t="s">
        <v>217</v>
      </c>
      <c r="AF83" s="20" t="s">
        <v>187</v>
      </c>
      <c r="AG83" s="21">
        <v>15082368488</v>
      </c>
      <c r="AH83" s="20" t="s">
        <v>631</v>
      </c>
      <c r="AI83" s="20" t="s">
        <v>632</v>
      </c>
      <c r="AJ83" s="21">
        <v>13547601957</v>
      </c>
      <c r="AK83" s="20" t="s">
        <v>662</v>
      </c>
      <c r="AL83" s="20" t="s">
        <v>663</v>
      </c>
      <c r="AM83" s="21">
        <v>13550947583</v>
      </c>
      <c r="AN83" s="22" t="s">
        <v>617</v>
      </c>
      <c r="AO83" s="85" t="s">
        <v>618</v>
      </c>
      <c r="AP83" s="35">
        <v>13982378550</v>
      </c>
      <c r="AQ83" s="82" t="s">
        <v>664</v>
      </c>
    </row>
    <row r="84" spans="1:43" s="4" customFormat="1" ht="48">
      <c r="A84" s="18">
        <v>78</v>
      </c>
      <c r="B84" s="86" t="s">
        <v>665</v>
      </c>
      <c r="C84" s="20" t="s">
        <v>51</v>
      </c>
      <c r="D84" s="22" t="s">
        <v>118</v>
      </c>
      <c r="E84" s="24" t="s">
        <v>234</v>
      </c>
      <c r="F84" s="25" t="s">
        <v>607</v>
      </c>
      <c r="G84" s="87"/>
      <c r="H84" s="35"/>
      <c r="I84" s="23"/>
      <c r="J84" s="23"/>
      <c r="K84" s="27"/>
      <c r="L84" s="21">
        <v>1</v>
      </c>
      <c r="M84" s="45" t="s">
        <v>166</v>
      </c>
      <c r="N84" s="43" t="s">
        <v>277</v>
      </c>
      <c r="O84" s="43" t="s">
        <v>57</v>
      </c>
      <c r="P84" s="39">
        <v>18.18</v>
      </c>
      <c r="Q84" s="39">
        <v>66.76</v>
      </c>
      <c r="R84" s="21">
        <v>1490.18</v>
      </c>
      <c r="S84" s="21">
        <v>1490.18</v>
      </c>
      <c r="T84" s="57"/>
      <c r="U84" s="57"/>
      <c r="V84" s="57"/>
      <c r="W84" s="57"/>
      <c r="X84" s="90">
        <v>1</v>
      </c>
      <c r="Y84" s="20" t="s">
        <v>237</v>
      </c>
      <c r="Z84" s="20" t="s">
        <v>238</v>
      </c>
      <c r="AA84" s="21">
        <v>13547603600</v>
      </c>
      <c r="AB84" s="20" t="s">
        <v>622</v>
      </c>
      <c r="AC84" s="20" t="s">
        <v>240</v>
      </c>
      <c r="AD84" s="68">
        <v>17308140302</v>
      </c>
      <c r="AE84" s="20" t="s">
        <v>217</v>
      </c>
      <c r="AF84" s="20" t="s">
        <v>187</v>
      </c>
      <c r="AG84" s="21">
        <v>15082368488</v>
      </c>
      <c r="AH84" s="20" t="s">
        <v>631</v>
      </c>
      <c r="AI84" s="20" t="s">
        <v>632</v>
      </c>
      <c r="AJ84" s="21">
        <v>13547601957</v>
      </c>
      <c r="AK84" s="20" t="s">
        <v>666</v>
      </c>
      <c r="AL84" s="20" t="s">
        <v>667</v>
      </c>
      <c r="AM84" s="21">
        <v>13550931746</v>
      </c>
      <c r="AN84" s="22" t="s">
        <v>611</v>
      </c>
      <c r="AO84" s="85" t="s">
        <v>612</v>
      </c>
      <c r="AP84" s="35">
        <v>13982345491</v>
      </c>
      <c r="AQ84" s="82" t="s">
        <v>668</v>
      </c>
    </row>
    <row r="85" spans="1:43" s="4" customFormat="1" ht="48">
      <c r="A85" s="18">
        <v>79</v>
      </c>
      <c r="B85" s="20" t="s">
        <v>669</v>
      </c>
      <c r="C85" s="20" t="s">
        <v>274</v>
      </c>
      <c r="D85" s="20" t="s">
        <v>118</v>
      </c>
      <c r="E85" s="20" t="s">
        <v>275</v>
      </c>
      <c r="F85" s="20" t="s">
        <v>670</v>
      </c>
      <c r="G85" s="21"/>
      <c r="H85" s="21"/>
      <c r="I85" s="21"/>
      <c r="J85" s="21"/>
      <c r="K85" s="21"/>
      <c r="L85" s="21">
        <v>1</v>
      </c>
      <c r="M85" s="45" t="s">
        <v>166</v>
      </c>
      <c r="N85" s="20" t="s">
        <v>277</v>
      </c>
      <c r="O85" s="20" t="s">
        <v>57</v>
      </c>
      <c r="P85" s="39">
        <v>31.11</v>
      </c>
      <c r="Q85" s="39">
        <v>15.93</v>
      </c>
      <c r="R85" s="21">
        <v>1271.86</v>
      </c>
      <c r="S85" s="21">
        <v>1269.86</v>
      </c>
      <c r="T85" s="21"/>
      <c r="U85" s="21"/>
      <c r="V85" s="21"/>
      <c r="W85" s="21"/>
      <c r="X85" s="21">
        <v>1</v>
      </c>
      <c r="Y85" s="20" t="s">
        <v>278</v>
      </c>
      <c r="Z85" s="20" t="s">
        <v>279</v>
      </c>
      <c r="AA85" s="21">
        <v>15983553746</v>
      </c>
      <c r="AB85" s="20" t="s">
        <v>280</v>
      </c>
      <c r="AC85" s="20" t="s">
        <v>281</v>
      </c>
      <c r="AD85" s="21">
        <v>15892587086</v>
      </c>
      <c r="AE85" s="20" t="s">
        <v>282</v>
      </c>
      <c r="AF85" s="20" t="s">
        <v>187</v>
      </c>
      <c r="AG85" s="21">
        <v>13882357107</v>
      </c>
      <c r="AH85" s="20" t="s">
        <v>283</v>
      </c>
      <c r="AI85" s="20" t="s">
        <v>157</v>
      </c>
      <c r="AJ85" s="21">
        <v>13982346628</v>
      </c>
      <c r="AK85" s="20" t="s">
        <v>671</v>
      </c>
      <c r="AL85" s="20" t="s">
        <v>672</v>
      </c>
      <c r="AM85" s="21">
        <v>15181258228</v>
      </c>
      <c r="AN85" s="22" t="s">
        <v>673</v>
      </c>
      <c r="AO85" s="22" t="s">
        <v>288</v>
      </c>
      <c r="AP85" s="35">
        <v>13882308994</v>
      </c>
      <c r="AQ85" s="82" t="s">
        <v>674</v>
      </c>
    </row>
    <row r="86" spans="1:43" s="4" customFormat="1" ht="48">
      <c r="A86" s="18">
        <v>80</v>
      </c>
      <c r="B86" s="20" t="s">
        <v>675</v>
      </c>
      <c r="C86" s="20" t="s">
        <v>274</v>
      </c>
      <c r="D86" s="20" t="s">
        <v>118</v>
      </c>
      <c r="E86" s="20" t="s">
        <v>275</v>
      </c>
      <c r="F86" s="20" t="s">
        <v>676</v>
      </c>
      <c r="G86" s="21"/>
      <c r="H86" s="21"/>
      <c r="I86" s="21"/>
      <c r="J86" s="21"/>
      <c r="K86" s="21"/>
      <c r="L86" s="21">
        <v>1</v>
      </c>
      <c r="M86" s="45" t="s">
        <v>166</v>
      </c>
      <c r="N86" s="20" t="s">
        <v>677</v>
      </c>
      <c r="O86" s="20" t="s">
        <v>57</v>
      </c>
      <c r="P86" s="39">
        <v>15.21</v>
      </c>
      <c r="Q86" s="39">
        <v>11.89</v>
      </c>
      <c r="R86" s="21">
        <v>1832.29</v>
      </c>
      <c r="S86" s="21">
        <v>1832.29</v>
      </c>
      <c r="T86" s="21"/>
      <c r="U86" s="21"/>
      <c r="V86" s="21"/>
      <c r="W86" s="21"/>
      <c r="X86" s="21">
        <v>1</v>
      </c>
      <c r="Y86" s="20" t="s">
        <v>278</v>
      </c>
      <c r="Z86" s="20" t="s">
        <v>279</v>
      </c>
      <c r="AA86" s="21">
        <v>15983553746</v>
      </c>
      <c r="AB86" s="20" t="s">
        <v>280</v>
      </c>
      <c r="AC86" s="20" t="s">
        <v>281</v>
      </c>
      <c r="AD86" s="21">
        <v>15892587086</v>
      </c>
      <c r="AE86" s="20" t="s">
        <v>282</v>
      </c>
      <c r="AF86" s="20" t="s">
        <v>187</v>
      </c>
      <c r="AG86" s="21">
        <v>13882357107</v>
      </c>
      <c r="AH86" s="20" t="s">
        <v>678</v>
      </c>
      <c r="AI86" s="20" t="s">
        <v>679</v>
      </c>
      <c r="AJ86" s="21">
        <v>18081728301</v>
      </c>
      <c r="AK86" s="20" t="s">
        <v>680</v>
      </c>
      <c r="AL86" s="20" t="s">
        <v>681</v>
      </c>
      <c r="AM86" s="21">
        <v>13882372395</v>
      </c>
      <c r="AN86" s="22" t="s">
        <v>682</v>
      </c>
      <c r="AO86" s="22" t="s">
        <v>288</v>
      </c>
      <c r="AP86" s="35">
        <v>18089581119</v>
      </c>
      <c r="AQ86" s="82" t="s">
        <v>683</v>
      </c>
    </row>
    <row r="87" spans="1:43" s="4" customFormat="1" ht="48">
      <c r="A87" s="18">
        <v>81</v>
      </c>
      <c r="B87" s="20" t="s">
        <v>684</v>
      </c>
      <c r="C87" s="20" t="s">
        <v>274</v>
      </c>
      <c r="D87" s="20" t="s">
        <v>118</v>
      </c>
      <c r="E87" s="20" t="s">
        <v>275</v>
      </c>
      <c r="F87" s="20" t="s">
        <v>276</v>
      </c>
      <c r="G87" s="21"/>
      <c r="H87" s="21"/>
      <c r="I87" s="21"/>
      <c r="J87" s="21"/>
      <c r="K87" s="21"/>
      <c r="L87" s="21">
        <v>1</v>
      </c>
      <c r="M87" s="45" t="s">
        <v>166</v>
      </c>
      <c r="N87" s="20" t="s">
        <v>677</v>
      </c>
      <c r="O87" s="20" t="s">
        <v>57</v>
      </c>
      <c r="P87" s="39">
        <v>19.59</v>
      </c>
      <c r="Q87" s="39">
        <v>12.41</v>
      </c>
      <c r="R87" s="21">
        <v>1458.11</v>
      </c>
      <c r="S87" s="21">
        <v>1458.11</v>
      </c>
      <c r="T87" s="21"/>
      <c r="U87" s="21"/>
      <c r="V87" s="21"/>
      <c r="W87" s="21"/>
      <c r="X87" s="21">
        <v>1</v>
      </c>
      <c r="Y87" s="20" t="s">
        <v>278</v>
      </c>
      <c r="Z87" s="20" t="s">
        <v>279</v>
      </c>
      <c r="AA87" s="21">
        <v>15983553746</v>
      </c>
      <c r="AB87" s="20" t="s">
        <v>280</v>
      </c>
      <c r="AC87" s="20" t="s">
        <v>281</v>
      </c>
      <c r="AD87" s="21">
        <v>15892587086</v>
      </c>
      <c r="AE87" s="20" t="s">
        <v>282</v>
      </c>
      <c r="AF87" s="20" t="s">
        <v>187</v>
      </c>
      <c r="AG87" s="21">
        <v>13882357107</v>
      </c>
      <c r="AH87" s="20" t="s">
        <v>678</v>
      </c>
      <c r="AI87" s="20" t="s">
        <v>679</v>
      </c>
      <c r="AJ87" s="21">
        <v>18081728301</v>
      </c>
      <c r="AK87" s="20" t="s">
        <v>685</v>
      </c>
      <c r="AL87" s="20" t="s">
        <v>686</v>
      </c>
      <c r="AM87" s="21">
        <v>13982388801</v>
      </c>
      <c r="AN87" s="22" t="s">
        <v>287</v>
      </c>
      <c r="AO87" s="22" t="s">
        <v>288</v>
      </c>
      <c r="AP87" s="35">
        <v>13982388801</v>
      </c>
      <c r="AQ87" s="82" t="s">
        <v>687</v>
      </c>
    </row>
    <row r="88" spans="1:43" s="4" customFormat="1" ht="48">
      <c r="A88" s="18">
        <v>82</v>
      </c>
      <c r="B88" s="29" t="s">
        <v>688</v>
      </c>
      <c r="C88" s="20" t="s">
        <v>274</v>
      </c>
      <c r="D88" s="20" t="s">
        <v>118</v>
      </c>
      <c r="E88" s="20" t="s">
        <v>275</v>
      </c>
      <c r="F88" s="20" t="s">
        <v>670</v>
      </c>
      <c r="G88" s="21"/>
      <c r="H88" s="21"/>
      <c r="I88" s="21"/>
      <c r="J88" s="21"/>
      <c r="K88" s="21"/>
      <c r="L88" s="21">
        <v>1</v>
      </c>
      <c r="M88" s="45" t="s">
        <v>166</v>
      </c>
      <c r="N88" s="20" t="s">
        <v>277</v>
      </c>
      <c r="O88" s="20" t="s">
        <v>57</v>
      </c>
      <c r="P88" s="39">
        <v>10</v>
      </c>
      <c r="Q88" s="39">
        <v>10</v>
      </c>
      <c r="R88" s="21">
        <v>1325.59</v>
      </c>
      <c r="S88" s="21">
        <v>1325.59</v>
      </c>
      <c r="T88" s="21"/>
      <c r="U88" s="21"/>
      <c r="V88" s="21"/>
      <c r="W88" s="21"/>
      <c r="X88" s="21">
        <v>1</v>
      </c>
      <c r="Y88" s="20" t="s">
        <v>278</v>
      </c>
      <c r="Z88" s="20" t="s">
        <v>279</v>
      </c>
      <c r="AA88" s="21">
        <v>15983553746</v>
      </c>
      <c r="AB88" s="20" t="s">
        <v>280</v>
      </c>
      <c r="AC88" s="20" t="s">
        <v>281</v>
      </c>
      <c r="AD88" s="21">
        <v>15892587086</v>
      </c>
      <c r="AE88" s="20" t="s">
        <v>282</v>
      </c>
      <c r="AF88" s="20" t="s">
        <v>187</v>
      </c>
      <c r="AG88" s="21">
        <v>13882357107</v>
      </c>
      <c r="AH88" s="20" t="s">
        <v>678</v>
      </c>
      <c r="AI88" s="20" t="s">
        <v>679</v>
      </c>
      <c r="AJ88" s="21">
        <v>18081728301</v>
      </c>
      <c r="AK88" s="20" t="s">
        <v>689</v>
      </c>
      <c r="AL88" s="20" t="s">
        <v>690</v>
      </c>
      <c r="AM88" s="21">
        <v>13508220292</v>
      </c>
      <c r="AN88" s="22" t="s">
        <v>673</v>
      </c>
      <c r="AO88" s="22" t="s">
        <v>288</v>
      </c>
      <c r="AP88" s="35">
        <v>13882308994</v>
      </c>
      <c r="AQ88" s="82" t="s">
        <v>691</v>
      </c>
    </row>
    <row r="89" spans="1:43" s="4" customFormat="1" ht="48">
      <c r="A89" s="18">
        <v>83</v>
      </c>
      <c r="B89" s="29" t="s">
        <v>692</v>
      </c>
      <c r="C89" s="20" t="s">
        <v>274</v>
      </c>
      <c r="D89" s="20" t="s">
        <v>118</v>
      </c>
      <c r="E89" s="20" t="s">
        <v>275</v>
      </c>
      <c r="F89" s="20" t="s">
        <v>676</v>
      </c>
      <c r="G89" s="21"/>
      <c r="H89" s="21"/>
      <c r="I89" s="21"/>
      <c r="J89" s="21"/>
      <c r="K89" s="21"/>
      <c r="L89" s="21">
        <v>1</v>
      </c>
      <c r="M89" s="45" t="s">
        <v>166</v>
      </c>
      <c r="N89" s="20" t="s">
        <v>277</v>
      </c>
      <c r="O89" s="20" t="s">
        <v>57</v>
      </c>
      <c r="P89" s="39">
        <v>17.5</v>
      </c>
      <c r="Q89" s="39">
        <v>17</v>
      </c>
      <c r="R89" s="21">
        <v>1504.75</v>
      </c>
      <c r="S89" s="21">
        <v>1504.75</v>
      </c>
      <c r="T89" s="21"/>
      <c r="U89" s="21"/>
      <c r="V89" s="21"/>
      <c r="W89" s="21"/>
      <c r="X89" s="21">
        <v>1</v>
      </c>
      <c r="Y89" s="20" t="s">
        <v>278</v>
      </c>
      <c r="Z89" s="20" t="s">
        <v>279</v>
      </c>
      <c r="AA89" s="21">
        <v>15983553746</v>
      </c>
      <c r="AB89" s="20" t="s">
        <v>280</v>
      </c>
      <c r="AC89" s="20" t="s">
        <v>281</v>
      </c>
      <c r="AD89" s="21">
        <v>15892587086</v>
      </c>
      <c r="AE89" s="20" t="s">
        <v>282</v>
      </c>
      <c r="AF89" s="20" t="s">
        <v>187</v>
      </c>
      <c r="AG89" s="21">
        <v>13882357107</v>
      </c>
      <c r="AH89" s="20" t="s">
        <v>678</v>
      </c>
      <c r="AI89" s="20" t="s">
        <v>679</v>
      </c>
      <c r="AJ89" s="21">
        <v>18081728301</v>
      </c>
      <c r="AK89" s="20" t="s">
        <v>693</v>
      </c>
      <c r="AL89" s="20" t="s">
        <v>694</v>
      </c>
      <c r="AM89" s="21">
        <v>13388310169</v>
      </c>
      <c r="AN89" s="22" t="s">
        <v>682</v>
      </c>
      <c r="AO89" s="22" t="s">
        <v>288</v>
      </c>
      <c r="AP89" s="35">
        <v>18089581119</v>
      </c>
      <c r="AQ89" s="82" t="s">
        <v>695</v>
      </c>
    </row>
    <row r="90" spans="1:43" s="4" customFormat="1" ht="48">
      <c r="A90" s="18">
        <v>84</v>
      </c>
      <c r="B90" s="29" t="s">
        <v>696</v>
      </c>
      <c r="C90" s="20" t="s">
        <v>274</v>
      </c>
      <c r="D90" s="20" t="s">
        <v>118</v>
      </c>
      <c r="E90" s="20" t="s">
        <v>275</v>
      </c>
      <c r="F90" s="20" t="s">
        <v>676</v>
      </c>
      <c r="G90" s="21"/>
      <c r="H90" s="21"/>
      <c r="I90" s="21"/>
      <c r="J90" s="21"/>
      <c r="K90" s="21"/>
      <c r="L90" s="21">
        <v>1</v>
      </c>
      <c r="M90" s="45" t="s">
        <v>166</v>
      </c>
      <c r="N90" s="20" t="s">
        <v>677</v>
      </c>
      <c r="O90" s="20" t="s">
        <v>57</v>
      </c>
      <c r="P90" s="39">
        <v>21.6</v>
      </c>
      <c r="Q90" s="39">
        <v>26.5</v>
      </c>
      <c r="R90" s="21">
        <v>1564.26</v>
      </c>
      <c r="S90" s="21">
        <v>1564.26</v>
      </c>
      <c r="T90" s="21"/>
      <c r="U90" s="21"/>
      <c r="V90" s="21"/>
      <c r="W90" s="21"/>
      <c r="X90" s="21">
        <v>1</v>
      </c>
      <c r="Y90" s="20" t="s">
        <v>278</v>
      </c>
      <c r="Z90" s="20" t="s">
        <v>279</v>
      </c>
      <c r="AA90" s="21">
        <v>15983553746</v>
      </c>
      <c r="AB90" s="20" t="s">
        <v>280</v>
      </c>
      <c r="AC90" s="20" t="s">
        <v>281</v>
      </c>
      <c r="AD90" s="21">
        <v>15892587086</v>
      </c>
      <c r="AE90" s="20" t="s">
        <v>282</v>
      </c>
      <c r="AF90" s="20" t="s">
        <v>187</v>
      </c>
      <c r="AG90" s="21">
        <v>13882357107</v>
      </c>
      <c r="AH90" s="20" t="s">
        <v>678</v>
      </c>
      <c r="AI90" s="20" t="s">
        <v>679</v>
      </c>
      <c r="AJ90" s="21">
        <v>18081728301</v>
      </c>
      <c r="AK90" s="20" t="s">
        <v>697</v>
      </c>
      <c r="AL90" s="20" t="s">
        <v>698</v>
      </c>
      <c r="AM90" s="21">
        <v>18089581119</v>
      </c>
      <c r="AN90" s="22" t="s">
        <v>682</v>
      </c>
      <c r="AO90" s="22" t="s">
        <v>288</v>
      </c>
      <c r="AP90" s="35">
        <v>18089581119</v>
      </c>
      <c r="AQ90" s="82" t="s">
        <v>699</v>
      </c>
    </row>
    <row r="91" spans="1:43" s="4" customFormat="1" ht="48">
      <c r="A91" s="18">
        <v>85</v>
      </c>
      <c r="B91" s="29" t="s">
        <v>700</v>
      </c>
      <c r="C91" s="20" t="s">
        <v>274</v>
      </c>
      <c r="D91" s="20" t="s">
        <v>118</v>
      </c>
      <c r="E91" s="20" t="s">
        <v>275</v>
      </c>
      <c r="F91" s="20" t="s">
        <v>676</v>
      </c>
      <c r="G91" s="21"/>
      <c r="H91" s="21"/>
      <c r="I91" s="21"/>
      <c r="J91" s="21"/>
      <c r="K91" s="21"/>
      <c r="L91" s="21">
        <v>1</v>
      </c>
      <c r="M91" s="45" t="s">
        <v>166</v>
      </c>
      <c r="N91" s="20" t="s">
        <v>277</v>
      </c>
      <c r="O91" s="20" t="s">
        <v>428</v>
      </c>
      <c r="P91" s="39">
        <v>32</v>
      </c>
      <c r="Q91" s="39">
        <v>10.48</v>
      </c>
      <c r="R91" s="21">
        <v>1356.17</v>
      </c>
      <c r="S91" s="21">
        <v>1356.17</v>
      </c>
      <c r="T91" s="21"/>
      <c r="U91" s="21"/>
      <c r="V91" s="21"/>
      <c r="W91" s="21"/>
      <c r="X91" s="21">
        <v>1</v>
      </c>
      <c r="Y91" s="20" t="s">
        <v>278</v>
      </c>
      <c r="Z91" s="20" t="s">
        <v>279</v>
      </c>
      <c r="AA91" s="21">
        <v>15983553746</v>
      </c>
      <c r="AB91" s="20" t="s">
        <v>280</v>
      </c>
      <c r="AC91" s="20" t="s">
        <v>281</v>
      </c>
      <c r="AD91" s="21">
        <v>15892587086</v>
      </c>
      <c r="AE91" s="20" t="s">
        <v>282</v>
      </c>
      <c r="AF91" s="20" t="s">
        <v>187</v>
      </c>
      <c r="AG91" s="21">
        <v>13882357107</v>
      </c>
      <c r="AH91" s="20" t="s">
        <v>678</v>
      </c>
      <c r="AI91" s="20" t="s">
        <v>679</v>
      </c>
      <c r="AJ91" s="21">
        <v>18081728301</v>
      </c>
      <c r="AK91" s="20" t="s">
        <v>701</v>
      </c>
      <c r="AL91" s="20" t="s">
        <v>702</v>
      </c>
      <c r="AM91" s="21">
        <v>13982382215</v>
      </c>
      <c r="AN91" s="22" t="s">
        <v>682</v>
      </c>
      <c r="AO91" s="22" t="s">
        <v>288</v>
      </c>
      <c r="AP91" s="35">
        <v>18089581119</v>
      </c>
      <c r="AQ91" s="82" t="s">
        <v>703</v>
      </c>
    </row>
    <row r="92" spans="1:43" s="4" customFormat="1" ht="48">
      <c r="A92" s="18">
        <v>86</v>
      </c>
      <c r="B92" s="29" t="s">
        <v>704</v>
      </c>
      <c r="C92" s="20" t="s">
        <v>274</v>
      </c>
      <c r="D92" s="20" t="s">
        <v>118</v>
      </c>
      <c r="E92" s="20" t="s">
        <v>275</v>
      </c>
      <c r="F92" s="20" t="s">
        <v>705</v>
      </c>
      <c r="G92" s="21"/>
      <c r="H92" s="21"/>
      <c r="I92" s="21"/>
      <c r="J92" s="21"/>
      <c r="K92" s="21"/>
      <c r="L92" s="21">
        <v>1</v>
      </c>
      <c r="M92" s="45" t="s">
        <v>166</v>
      </c>
      <c r="N92" s="20" t="s">
        <v>277</v>
      </c>
      <c r="O92" s="20" t="s">
        <v>57</v>
      </c>
      <c r="P92" s="39">
        <v>25</v>
      </c>
      <c r="Q92" s="39">
        <v>15.54</v>
      </c>
      <c r="R92" s="21">
        <v>1789.09</v>
      </c>
      <c r="S92" s="21">
        <v>1789.09</v>
      </c>
      <c r="T92" s="21"/>
      <c r="U92" s="21"/>
      <c r="V92" s="21"/>
      <c r="W92" s="21"/>
      <c r="X92" s="21">
        <v>1</v>
      </c>
      <c r="Y92" s="20" t="s">
        <v>278</v>
      </c>
      <c r="Z92" s="20" t="s">
        <v>279</v>
      </c>
      <c r="AA92" s="21">
        <v>15983553746</v>
      </c>
      <c r="AB92" s="20" t="s">
        <v>280</v>
      </c>
      <c r="AC92" s="20" t="s">
        <v>281</v>
      </c>
      <c r="AD92" s="21">
        <v>15892587086</v>
      </c>
      <c r="AE92" s="20" t="s">
        <v>282</v>
      </c>
      <c r="AF92" s="20" t="s">
        <v>187</v>
      </c>
      <c r="AG92" s="21">
        <v>13882357107</v>
      </c>
      <c r="AH92" s="20" t="s">
        <v>678</v>
      </c>
      <c r="AI92" s="20" t="s">
        <v>679</v>
      </c>
      <c r="AJ92" s="21">
        <v>18081728301</v>
      </c>
      <c r="AK92" s="20" t="s">
        <v>706</v>
      </c>
      <c r="AL92" s="20" t="s">
        <v>707</v>
      </c>
      <c r="AM92" s="21">
        <v>18782359237</v>
      </c>
      <c r="AN92" s="22" t="s">
        <v>706</v>
      </c>
      <c r="AO92" s="22" t="s">
        <v>708</v>
      </c>
      <c r="AP92" s="35">
        <v>18782359237</v>
      </c>
      <c r="AQ92" s="82" t="s">
        <v>709</v>
      </c>
    </row>
    <row r="93" spans="1:43" s="4" customFormat="1" ht="48">
      <c r="A93" s="18">
        <v>87</v>
      </c>
      <c r="B93" s="29" t="s">
        <v>710</v>
      </c>
      <c r="C93" s="20" t="s">
        <v>274</v>
      </c>
      <c r="D93" s="20" t="s">
        <v>118</v>
      </c>
      <c r="E93" s="20" t="s">
        <v>275</v>
      </c>
      <c r="F93" s="20" t="s">
        <v>705</v>
      </c>
      <c r="G93" s="21"/>
      <c r="H93" s="21"/>
      <c r="I93" s="21"/>
      <c r="J93" s="21"/>
      <c r="K93" s="21"/>
      <c r="L93" s="21">
        <v>1</v>
      </c>
      <c r="M93" s="45" t="s">
        <v>166</v>
      </c>
      <c r="N93" s="20" t="s">
        <v>277</v>
      </c>
      <c r="O93" s="20" t="s">
        <v>711</v>
      </c>
      <c r="P93" s="39">
        <v>27</v>
      </c>
      <c r="Q93" s="39">
        <v>14.6</v>
      </c>
      <c r="R93" s="21">
        <v>1570.15</v>
      </c>
      <c r="S93" s="21">
        <v>1570.15</v>
      </c>
      <c r="T93" s="21"/>
      <c r="U93" s="21"/>
      <c r="V93" s="21"/>
      <c r="W93" s="21"/>
      <c r="X93" s="21">
        <v>1</v>
      </c>
      <c r="Y93" s="20" t="s">
        <v>278</v>
      </c>
      <c r="Z93" s="20" t="s">
        <v>279</v>
      </c>
      <c r="AA93" s="21">
        <v>15983553746</v>
      </c>
      <c r="AB93" s="20" t="s">
        <v>280</v>
      </c>
      <c r="AC93" s="20" t="s">
        <v>281</v>
      </c>
      <c r="AD93" s="21">
        <v>15892587086</v>
      </c>
      <c r="AE93" s="20" t="s">
        <v>282</v>
      </c>
      <c r="AF93" s="20" t="s">
        <v>187</v>
      </c>
      <c r="AG93" s="21">
        <v>13882357107</v>
      </c>
      <c r="AH93" s="20" t="s">
        <v>678</v>
      </c>
      <c r="AI93" s="20" t="s">
        <v>679</v>
      </c>
      <c r="AJ93" s="21">
        <v>18081728301</v>
      </c>
      <c r="AK93" s="20" t="s">
        <v>712</v>
      </c>
      <c r="AL93" s="20" t="s">
        <v>713</v>
      </c>
      <c r="AM93" s="21">
        <v>18982375719</v>
      </c>
      <c r="AN93" s="22" t="s">
        <v>706</v>
      </c>
      <c r="AO93" s="22" t="s">
        <v>708</v>
      </c>
      <c r="AP93" s="35">
        <v>18782359237</v>
      </c>
      <c r="AQ93" s="82" t="s">
        <v>714</v>
      </c>
    </row>
    <row r="94" spans="1:43" s="4" customFormat="1" ht="48">
      <c r="A94" s="18">
        <v>88</v>
      </c>
      <c r="B94" s="29" t="s">
        <v>715</v>
      </c>
      <c r="C94" s="20" t="s">
        <v>51</v>
      </c>
      <c r="D94" s="20" t="s">
        <v>118</v>
      </c>
      <c r="E94" s="20" t="s">
        <v>298</v>
      </c>
      <c r="F94" s="20" t="s">
        <v>716</v>
      </c>
      <c r="G94" s="21"/>
      <c r="H94" s="21"/>
      <c r="I94" s="21"/>
      <c r="J94" s="21"/>
      <c r="K94" s="21"/>
      <c r="L94" s="21">
        <v>1</v>
      </c>
      <c r="M94" s="45" t="s">
        <v>166</v>
      </c>
      <c r="N94" s="20" t="s">
        <v>277</v>
      </c>
      <c r="O94" s="20" t="s">
        <v>57</v>
      </c>
      <c r="P94" s="39">
        <v>26</v>
      </c>
      <c r="Q94" s="39">
        <v>19.5</v>
      </c>
      <c r="R94" s="21">
        <v>1743</v>
      </c>
      <c r="S94" s="21">
        <v>1743</v>
      </c>
      <c r="T94" s="21"/>
      <c r="U94" s="21"/>
      <c r="V94" s="21"/>
      <c r="W94" s="21"/>
      <c r="X94" s="21">
        <v>1</v>
      </c>
      <c r="Y94" s="20" t="s">
        <v>300</v>
      </c>
      <c r="Z94" s="20" t="s">
        <v>301</v>
      </c>
      <c r="AA94" s="21">
        <v>13547610773</v>
      </c>
      <c r="AB94" s="20" t="s">
        <v>302</v>
      </c>
      <c r="AC94" s="20" t="s">
        <v>303</v>
      </c>
      <c r="AD94" s="21">
        <v>15196516571</v>
      </c>
      <c r="AE94" s="20" t="s">
        <v>186</v>
      </c>
      <c r="AF94" s="20" t="s">
        <v>187</v>
      </c>
      <c r="AG94" s="21">
        <v>17390367762</v>
      </c>
      <c r="AH94" s="20" t="s">
        <v>304</v>
      </c>
      <c r="AI94" s="20" t="s">
        <v>202</v>
      </c>
      <c r="AJ94" s="21">
        <v>13698214231</v>
      </c>
      <c r="AK94" s="20" t="s">
        <v>717</v>
      </c>
      <c r="AL94" s="20" t="s">
        <v>718</v>
      </c>
      <c r="AM94" s="21">
        <v>18081742663</v>
      </c>
      <c r="AN94" s="22" t="s">
        <v>719</v>
      </c>
      <c r="AO94" s="22" t="s">
        <v>720</v>
      </c>
      <c r="AP94" s="35">
        <v>15281223111</v>
      </c>
      <c r="AQ94" s="82" t="s">
        <v>721</v>
      </c>
    </row>
    <row r="95" spans="1:43" s="4" customFormat="1" ht="48">
      <c r="A95" s="18">
        <v>89</v>
      </c>
      <c r="B95" s="29" t="s">
        <v>722</v>
      </c>
      <c r="C95" s="20" t="s">
        <v>51</v>
      </c>
      <c r="D95" s="20" t="s">
        <v>118</v>
      </c>
      <c r="E95" s="20" t="s">
        <v>298</v>
      </c>
      <c r="F95" s="20" t="s">
        <v>723</v>
      </c>
      <c r="G95" s="21"/>
      <c r="H95" s="21"/>
      <c r="I95" s="21"/>
      <c r="J95" s="21"/>
      <c r="K95" s="21"/>
      <c r="L95" s="21">
        <v>1</v>
      </c>
      <c r="M95" s="45" t="s">
        <v>166</v>
      </c>
      <c r="N95" s="20" t="s">
        <v>277</v>
      </c>
      <c r="O95" s="20" t="s">
        <v>57</v>
      </c>
      <c r="P95" s="39">
        <v>15.5</v>
      </c>
      <c r="Q95" s="39">
        <v>12</v>
      </c>
      <c r="R95" s="21">
        <v>1657.87</v>
      </c>
      <c r="S95" s="21">
        <v>1657.87</v>
      </c>
      <c r="T95" s="21"/>
      <c r="U95" s="21"/>
      <c r="V95" s="21"/>
      <c r="W95" s="21"/>
      <c r="X95" s="21">
        <v>1</v>
      </c>
      <c r="Y95" s="20" t="s">
        <v>300</v>
      </c>
      <c r="Z95" s="20" t="s">
        <v>301</v>
      </c>
      <c r="AA95" s="21">
        <v>13547610773</v>
      </c>
      <c r="AB95" s="20" t="s">
        <v>302</v>
      </c>
      <c r="AC95" s="20" t="s">
        <v>303</v>
      </c>
      <c r="AD95" s="21">
        <v>15196516571</v>
      </c>
      <c r="AE95" s="20" t="s">
        <v>186</v>
      </c>
      <c r="AF95" s="20" t="s">
        <v>187</v>
      </c>
      <c r="AG95" s="21">
        <v>17390367762</v>
      </c>
      <c r="AH95" s="20" t="s">
        <v>304</v>
      </c>
      <c r="AI95" s="20" t="s">
        <v>202</v>
      </c>
      <c r="AJ95" s="21">
        <v>13698214231</v>
      </c>
      <c r="AK95" s="20" t="s">
        <v>724</v>
      </c>
      <c r="AL95" s="20" t="s">
        <v>725</v>
      </c>
      <c r="AM95" s="21">
        <v>13980347041</v>
      </c>
      <c r="AN95" s="22" t="s">
        <v>726</v>
      </c>
      <c r="AO95" s="22" t="s">
        <v>727</v>
      </c>
      <c r="AP95" s="35">
        <v>15281212602</v>
      </c>
      <c r="AQ95" s="82" t="s">
        <v>728</v>
      </c>
    </row>
    <row r="96" spans="1:43" s="4" customFormat="1" ht="48">
      <c r="A96" s="18">
        <v>90</v>
      </c>
      <c r="B96" s="29" t="s">
        <v>729</v>
      </c>
      <c r="C96" s="20" t="s">
        <v>51</v>
      </c>
      <c r="D96" s="20" t="s">
        <v>118</v>
      </c>
      <c r="E96" s="20" t="s">
        <v>298</v>
      </c>
      <c r="F96" s="20" t="s">
        <v>299</v>
      </c>
      <c r="G96" s="21"/>
      <c r="H96" s="21"/>
      <c r="I96" s="21"/>
      <c r="J96" s="21"/>
      <c r="K96" s="21"/>
      <c r="L96" s="21">
        <v>1</v>
      </c>
      <c r="M96" s="45" t="s">
        <v>166</v>
      </c>
      <c r="N96" s="20" t="s">
        <v>277</v>
      </c>
      <c r="O96" s="20" t="s">
        <v>57</v>
      </c>
      <c r="P96" s="39">
        <v>26</v>
      </c>
      <c r="Q96" s="39">
        <v>14.7</v>
      </c>
      <c r="R96" s="21">
        <v>1600.33</v>
      </c>
      <c r="S96" s="21">
        <v>1600.33</v>
      </c>
      <c r="T96" s="21"/>
      <c r="U96" s="21"/>
      <c r="V96" s="21"/>
      <c r="W96" s="21"/>
      <c r="X96" s="21">
        <v>1</v>
      </c>
      <c r="Y96" s="20" t="s">
        <v>300</v>
      </c>
      <c r="Z96" s="20" t="s">
        <v>301</v>
      </c>
      <c r="AA96" s="21">
        <v>13547610773</v>
      </c>
      <c r="AB96" s="20" t="s">
        <v>302</v>
      </c>
      <c r="AC96" s="20" t="s">
        <v>303</v>
      </c>
      <c r="AD96" s="21">
        <v>15196516571</v>
      </c>
      <c r="AE96" s="20" t="s">
        <v>186</v>
      </c>
      <c r="AF96" s="20" t="s">
        <v>187</v>
      </c>
      <c r="AG96" s="21">
        <v>17390367762</v>
      </c>
      <c r="AH96" s="20" t="s">
        <v>304</v>
      </c>
      <c r="AI96" s="20" t="s">
        <v>202</v>
      </c>
      <c r="AJ96" s="21">
        <v>13698214231</v>
      </c>
      <c r="AK96" s="20" t="s">
        <v>730</v>
      </c>
      <c r="AL96" s="20" t="s">
        <v>731</v>
      </c>
      <c r="AM96" s="21">
        <v>13882366306</v>
      </c>
      <c r="AN96" s="22" t="s">
        <v>308</v>
      </c>
      <c r="AO96" s="22" t="s">
        <v>309</v>
      </c>
      <c r="AP96" s="35">
        <v>13558987750</v>
      </c>
      <c r="AQ96" s="82" t="s">
        <v>732</v>
      </c>
    </row>
    <row r="97" spans="1:43" s="4" customFormat="1" ht="48">
      <c r="A97" s="18">
        <v>91</v>
      </c>
      <c r="B97" s="29" t="s">
        <v>733</v>
      </c>
      <c r="C97" s="20" t="s">
        <v>51</v>
      </c>
      <c r="D97" s="20" t="s">
        <v>118</v>
      </c>
      <c r="E97" s="20" t="s">
        <v>298</v>
      </c>
      <c r="F97" s="20" t="s">
        <v>723</v>
      </c>
      <c r="G97" s="21"/>
      <c r="H97" s="21"/>
      <c r="I97" s="21"/>
      <c r="J97" s="21"/>
      <c r="K97" s="21"/>
      <c r="L97" s="21">
        <v>1</v>
      </c>
      <c r="M97" s="45" t="s">
        <v>166</v>
      </c>
      <c r="N97" s="20" t="s">
        <v>121</v>
      </c>
      <c r="O97" s="20" t="s">
        <v>57</v>
      </c>
      <c r="P97" s="39">
        <v>32.5</v>
      </c>
      <c r="Q97" s="39">
        <v>83.5</v>
      </c>
      <c r="R97" s="21">
        <v>1600.8</v>
      </c>
      <c r="S97" s="21">
        <v>1600.8</v>
      </c>
      <c r="T97" s="21"/>
      <c r="U97" s="21"/>
      <c r="V97" s="21"/>
      <c r="W97" s="21"/>
      <c r="X97" s="21">
        <v>1</v>
      </c>
      <c r="Y97" s="20" t="s">
        <v>300</v>
      </c>
      <c r="Z97" s="20" t="s">
        <v>301</v>
      </c>
      <c r="AA97" s="21">
        <v>13547610773</v>
      </c>
      <c r="AB97" s="20" t="s">
        <v>302</v>
      </c>
      <c r="AC97" s="20" t="s">
        <v>303</v>
      </c>
      <c r="AD97" s="21">
        <v>15196516571</v>
      </c>
      <c r="AE97" s="20" t="s">
        <v>186</v>
      </c>
      <c r="AF97" s="20" t="s">
        <v>187</v>
      </c>
      <c r="AG97" s="21">
        <v>17390367762</v>
      </c>
      <c r="AH97" s="20" t="s">
        <v>304</v>
      </c>
      <c r="AI97" s="20" t="s">
        <v>202</v>
      </c>
      <c r="AJ97" s="21">
        <v>13698214231</v>
      </c>
      <c r="AK97" s="20" t="s">
        <v>734</v>
      </c>
      <c r="AL97" s="20" t="s">
        <v>735</v>
      </c>
      <c r="AM97" s="21">
        <v>13550957465</v>
      </c>
      <c r="AN97" s="22" t="s">
        <v>726</v>
      </c>
      <c r="AO97" s="22" t="s">
        <v>727</v>
      </c>
      <c r="AP97" s="35">
        <v>15281212602</v>
      </c>
      <c r="AQ97" s="82" t="s">
        <v>736</v>
      </c>
    </row>
    <row r="98" spans="1:43" s="4" customFormat="1" ht="48">
      <c r="A98" s="18">
        <v>92</v>
      </c>
      <c r="B98" s="30" t="s">
        <v>737</v>
      </c>
      <c r="C98" s="20" t="s">
        <v>51</v>
      </c>
      <c r="D98" s="20" t="s">
        <v>118</v>
      </c>
      <c r="E98" s="20" t="s">
        <v>119</v>
      </c>
      <c r="F98" s="20" t="s">
        <v>312</v>
      </c>
      <c r="G98" s="31"/>
      <c r="H98" s="21"/>
      <c r="I98" s="21"/>
      <c r="J98" s="21"/>
      <c r="K98" s="21"/>
      <c r="L98" s="21">
        <v>1</v>
      </c>
      <c r="M98" s="45" t="s">
        <v>166</v>
      </c>
      <c r="N98" s="20" t="s">
        <v>121</v>
      </c>
      <c r="O98" s="20" t="s">
        <v>57</v>
      </c>
      <c r="P98" s="39">
        <v>21</v>
      </c>
      <c r="Q98" s="39">
        <v>87.9</v>
      </c>
      <c r="R98" s="21">
        <v>1186.52</v>
      </c>
      <c r="S98" s="21">
        <v>1186.52</v>
      </c>
      <c r="T98" s="21"/>
      <c r="U98" s="21"/>
      <c r="V98" s="21"/>
      <c r="W98" s="21"/>
      <c r="X98" s="21">
        <v>1</v>
      </c>
      <c r="Y98" s="20" t="s">
        <v>313</v>
      </c>
      <c r="Z98" s="20" t="s">
        <v>314</v>
      </c>
      <c r="AA98" s="21">
        <v>18808141411</v>
      </c>
      <c r="AB98" s="20" t="s">
        <v>315</v>
      </c>
      <c r="AC98" s="20" t="s">
        <v>316</v>
      </c>
      <c r="AD98" s="21">
        <v>13548204763</v>
      </c>
      <c r="AE98" s="20" t="s">
        <v>186</v>
      </c>
      <c r="AF98" s="20" t="s">
        <v>187</v>
      </c>
      <c r="AG98" s="21">
        <v>17390367762</v>
      </c>
      <c r="AH98" s="20" t="s">
        <v>317</v>
      </c>
      <c r="AI98" s="20" t="s">
        <v>202</v>
      </c>
      <c r="AJ98" s="21">
        <v>13908149720</v>
      </c>
      <c r="AK98" s="20" t="s">
        <v>738</v>
      </c>
      <c r="AL98" s="20" t="s">
        <v>739</v>
      </c>
      <c r="AM98" s="21">
        <v>13550919255</v>
      </c>
      <c r="AN98" s="22" t="s">
        <v>321</v>
      </c>
      <c r="AO98" s="22" t="s">
        <v>740</v>
      </c>
      <c r="AP98" s="35">
        <v>13547638785</v>
      </c>
      <c r="AQ98" s="82" t="s">
        <v>741</v>
      </c>
    </row>
    <row r="99" spans="1:43" s="4" customFormat="1" ht="48">
      <c r="A99" s="18">
        <v>93</v>
      </c>
      <c r="B99" s="30" t="s">
        <v>742</v>
      </c>
      <c r="C99" s="20" t="s">
        <v>51</v>
      </c>
      <c r="D99" s="20" t="s">
        <v>118</v>
      </c>
      <c r="E99" s="20" t="s">
        <v>119</v>
      </c>
      <c r="F99" s="20" t="s">
        <v>743</v>
      </c>
      <c r="G99" s="31"/>
      <c r="H99" s="21"/>
      <c r="I99" s="21"/>
      <c r="J99" s="21"/>
      <c r="K99" s="21"/>
      <c r="L99" s="21">
        <v>1</v>
      </c>
      <c r="M99" s="45" t="s">
        <v>166</v>
      </c>
      <c r="N99" s="20" t="s">
        <v>744</v>
      </c>
      <c r="O99" s="20" t="s">
        <v>57</v>
      </c>
      <c r="P99" s="39">
        <v>20</v>
      </c>
      <c r="Q99" s="39">
        <v>35</v>
      </c>
      <c r="R99" s="21">
        <v>1161.66</v>
      </c>
      <c r="S99" s="21">
        <v>1161.66</v>
      </c>
      <c r="T99" s="21"/>
      <c r="U99" s="21"/>
      <c r="V99" s="21"/>
      <c r="W99" s="21"/>
      <c r="X99" s="21">
        <v>1</v>
      </c>
      <c r="Y99" s="20" t="s">
        <v>313</v>
      </c>
      <c r="Z99" s="20" t="s">
        <v>314</v>
      </c>
      <c r="AA99" s="21">
        <v>18808141411</v>
      </c>
      <c r="AB99" s="20" t="s">
        <v>315</v>
      </c>
      <c r="AC99" s="20" t="s">
        <v>316</v>
      </c>
      <c r="AD99" s="21">
        <v>13548204763</v>
      </c>
      <c r="AE99" s="20" t="s">
        <v>186</v>
      </c>
      <c r="AF99" s="20" t="s">
        <v>187</v>
      </c>
      <c r="AG99" s="21">
        <v>17390367762</v>
      </c>
      <c r="AH99" s="20" t="s">
        <v>317</v>
      </c>
      <c r="AI99" s="20" t="s">
        <v>202</v>
      </c>
      <c r="AJ99" s="21">
        <v>13908149720</v>
      </c>
      <c r="AK99" s="20" t="s">
        <v>745</v>
      </c>
      <c r="AL99" s="20" t="s">
        <v>746</v>
      </c>
      <c r="AM99" s="21">
        <v>15182710603</v>
      </c>
      <c r="AN99" s="22" t="s">
        <v>747</v>
      </c>
      <c r="AO99" s="22" t="s">
        <v>748</v>
      </c>
      <c r="AP99" s="35">
        <v>13882379328</v>
      </c>
      <c r="AQ99" s="82" t="s">
        <v>749</v>
      </c>
    </row>
    <row r="100" spans="1:43" s="4" customFormat="1" ht="48">
      <c r="A100" s="18">
        <v>94</v>
      </c>
      <c r="B100" s="20" t="s">
        <v>750</v>
      </c>
      <c r="C100" s="20" t="s">
        <v>51</v>
      </c>
      <c r="D100" s="20" t="s">
        <v>118</v>
      </c>
      <c r="E100" s="20" t="s">
        <v>751</v>
      </c>
      <c r="F100" s="20" t="s">
        <v>752</v>
      </c>
      <c r="G100" s="21"/>
      <c r="H100" s="21"/>
      <c r="I100" s="21"/>
      <c r="J100" s="21"/>
      <c r="K100" s="21"/>
      <c r="L100" s="21">
        <v>1</v>
      </c>
      <c r="M100" s="45" t="s">
        <v>166</v>
      </c>
      <c r="N100" s="20" t="s">
        <v>744</v>
      </c>
      <c r="O100" s="20" t="s">
        <v>57</v>
      </c>
      <c r="P100" s="39">
        <v>30.95</v>
      </c>
      <c r="Q100" s="39">
        <v>23</v>
      </c>
      <c r="R100" s="21">
        <v>1545.1</v>
      </c>
      <c r="S100" s="21">
        <v>1545.1</v>
      </c>
      <c r="T100" s="21"/>
      <c r="U100" s="21"/>
      <c r="V100" s="21"/>
      <c r="W100" s="21"/>
      <c r="X100" s="21">
        <v>1</v>
      </c>
      <c r="Y100" s="20" t="s">
        <v>753</v>
      </c>
      <c r="Z100" s="20" t="s">
        <v>754</v>
      </c>
      <c r="AA100" s="21">
        <v>13550956626</v>
      </c>
      <c r="AB100" s="20" t="s">
        <v>755</v>
      </c>
      <c r="AC100" s="20" t="s">
        <v>756</v>
      </c>
      <c r="AD100" s="21">
        <v>13982327852</v>
      </c>
      <c r="AE100" s="20" t="s">
        <v>186</v>
      </c>
      <c r="AF100" s="20" t="s">
        <v>187</v>
      </c>
      <c r="AG100" s="21">
        <v>17390367762</v>
      </c>
      <c r="AH100" s="20" t="s">
        <v>757</v>
      </c>
      <c r="AI100" s="20" t="s">
        <v>202</v>
      </c>
      <c r="AJ100" s="21">
        <v>18116541701</v>
      </c>
      <c r="AK100" s="20" t="s">
        <v>758</v>
      </c>
      <c r="AL100" s="20" t="s">
        <v>759</v>
      </c>
      <c r="AM100" s="21">
        <v>13330715767</v>
      </c>
      <c r="AN100" s="22" t="s">
        <v>760</v>
      </c>
      <c r="AO100" s="22" t="s">
        <v>761</v>
      </c>
      <c r="AP100" s="35">
        <v>13982337713</v>
      </c>
      <c r="AQ100" s="82" t="s">
        <v>762</v>
      </c>
    </row>
    <row r="101" spans="1:43" s="4" customFormat="1" ht="48">
      <c r="A101" s="18">
        <v>95</v>
      </c>
      <c r="B101" s="36" t="s">
        <v>763</v>
      </c>
      <c r="C101" s="20" t="s">
        <v>51</v>
      </c>
      <c r="D101" s="20" t="s">
        <v>118</v>
      </c>
      <c r="E101" s="20" t="s">
        <v>751</v>
      </c>
      <c r="F101" s="20" t="s">
        <v>764</v>
      </c>
      <c r="G101" s="21"/>
      <c r="H101" s="21"/>
      <c r="I101" s="21"/>
      <c r="J101" s="21"/>
      <c r="K101" s="21"/>
      <c r="L101" s="21">
        <v>1</v>
      </c>
      <c r="M101" s="45" t="s">
        <v>166</v>
      </c>
      <c r="N101" s="20" t="s">
        <v>744</v>
      </c>
      <c r="O101" s="20" t="s">
        <v>57</v>
      </c>
      <c r="P101" s="39">
        <v>18</v>
      </c>
      <c r="Q101" s="39">
        <v>10.3</v>
      </c>
      <c r="R101" s="21">
        <v>1730.66</v>
      </c>
      <c r="S101" s="21">
        <v>1730.66</v>
      </c>
      <c r="T101" s="21"/>
      <c r="U101" s="21"/>
      <c r="V101" s="21"/>
      <c r="W101" s="21"/>
      <c r="X101" s="21">
        <v>1</v>
      </c>
      <c r="Y101" s="20" t="s">
        <v>753</v>
      </c>
      <c r="Z101" s="20" t="s">
        <v>754</v>
      </c>
      <c r="AA101" s="21">
        <v>13550956626</v>
      </c>
      <c r="AB101" s="20" t="s">
        <v>755</v>
      </c>
      <c r="AC101" s="20" t="s">
        <v>756</v>
      </c>
      <c r="AD101" s="21">
        <v>13982327852</v>
      </c>
      <c r="AE101" s="20" t="s">
        <v>186</v>
      </c>
      <c r="AF101" s="20" t="s">
        <v>187</v>
      </c>
      <c r="AG101" s="21">
        <v>17390367762</v>
      </c>
      <c r="AH101" s="20" t="s">
        <v>757</v>
      </c>
      <c r="AI101" s="20" t="s">
        <v>202</v>
      </c>
      <c r="AJ101" s="21">
        <v>18116541701</v>
      </c>
      <c r="AK101" s="20" t="s">
        <v>765</v>
      </c>
      <c r="AL101" s="20" t="s">
        <v>766</v>
      </c>
      <c r="AM101" s="21">
        <v>15182726481</v>
      </c>
      <c r="AN101" s="22" t="s">
        <v>767</v>
      </c>
      <c r="AO101" s="22" t="s">
        <v>768</v>
      </c>
      <c r="AP101" s="35">
        <v>13550913268</v>
      </c>
      <c r="AQ101" s="82" t="s">
        <v>769</v>
      </c>
    </row>
    <row r="102" spans="1:43" s="4" customFormat="1" ht="48">
      <c r="A102" s="18">
        <v>96</v>
      </c>
      <c r="B102" s="20" t="s">
        <v>770</v>
      </c>
      <c r="C102" s="20" t="s">
        <v>51</v>
      </c>
      <c r="D102" s="20" t="s">
        <v>118</v>
      </c>
      <c r="E102" s="20" t="s">
        <v>751</v>
      </c>
      <c r="F102" s="20" t="s">
        <v>771</v>
      </c>
      <c r="G102" s="21"/>
      <c r="H102" s="21"/>
      <c r="I102" s="21"/>
      <c r="J102" s="21"/>
      <c r="K102" s="21"/>
      <c r="L102" s="21">
        <v>1</v>
      </c>
      <c r="M102" s="45" t="s">
        <v>166</v>
      </c>
      <c r="N102" s="20" t="s">
        <v>744</v>
      </c>
      <c r="O102" s="20" t="s">
        <v>772</v>
      </c>
      <c r="P102" s="39">
        <v>45</v>
      </c>
      <c r="Q102" s="39">
        <v>69.47</v>
      </c>
      <c r="R102" s="21">
        <v>1511.73</v>
      </c>
      <c r="S102" s="21">
        <v>1511.73</v>
      </c>
      <c r="T102" s="21"/>
      <c r="U102" s="21"/>
      <c r="V102" s="21"/>
      <c r="W102" s="21"/>
      <c r="X102" s="21">
        <v>1</v>
      </c>
      <c r="Y102" s="20" t="s">
        <v>753</v>
      </c>
      <c r="Z102" s="20" t="s">
        <v>754</v>
      </c>
      <c r="AA102" s="21">
        <v>13550956626</v>
      </c>
      <c r="AB102" s="20" t="s">
        <v>755</v>
      </c>
      <c r="AC102" s="20" t="s">
        <v>756</v>
      </c>
      <c r="AD102" s="21">
        <v>13982327852</v>
      </c>
      <c r="AE102" s="20" t="s">
        <v>186</v>
      </c>
      <c r="AF102" s="20" t="s">
        <v>187</v>
      </c>
      <c r="AG102" s="21">
        <v>17390367762</v>
      </c>
      <c r="AH102" s="20" t="s">
        <v>757</v>
      </c>
      <c r="AI102" s="20" t="s">
        <v>202</v>
      </c>
      <c r="AJ102" s="21">
        <v>18116541701</v>
      </c>
      <c r="AK102" s="20" t="s">
        <v>773</v>
      </c>
      <c r="AL102" s="20" t="s">
        <v>774</v>
      </c>
      <c r="AM102" s="21">
        <v>13540508012</v>
      </c>
      <c r="AN102" s="22" t="s">
        <v>775</v>
      </c>
      <c r="AO102" s="22" t="s">
        <v>776</v>
      </c>
      <c r="AP102" s="35">
        <v>13980349704</v>
      </c>
      <c r="AQ102" s="82" t="s">
        <v>777</v>
      </c>
    </row>
    <row r="103" spans="1:43" s="4" customFormat="1" ht="48">
      <c r="A103" s="18">
        <v>97</v>
      </c>
      <c r="B103" s="20" t="s">
        <v>778</v>
      </c>
      <c r="C103" s="20" t="s">
        <v>51</v>
      </c>
      <c r="D103" s="20" t="s">
        <v>118</v>
      </c>
      <c r="E103" s="20" t="s">
        <v>751</v>
      </c>
      <c r="F103" s="20" t="s">
        <v>752</v>
      </c>
      <c r="G103" s="21"/>
      <c r="H103" s="21"/>
      <c r="I103" s="21"/>
      <c r="J103" s="21"/>
      <c r="K103" s="21"/>
      <c r="L103" s="21">
        <v>1</v>
      </c>
      <c r="M103" s="45" t="s">
        <v>779</v>
      </c>
      <c r="N103" s="20" t="s">
        <v>744</v>
      </c>
      <c r="O103" s="20" t="s">
        <v>772</v>
      </c>
      <c r="P103" s="39">
        <v>45</v>
      </c>
      <c r="Q103" s="39">
        <v>86</v>
      </c>
      <c r="R103" s="21">
        <v>1581.3</v>
      </c>
      <c r="S103" s="21">
        <v>1581.3</v>
      </c>
      <c r="T103" s="21"/>
      <c r="U103" s="21"/>
      <c r="V103" s="21"/>
      <c r="W103" s="21"/>
      <c r="X103" s="21">
        <v>1</v>
      </c>
      <c r="Y103" s="20" t="s">
        <v>753</v>
      </c>
      <c r="Z103" s="20" t="s">
        <v>754</v>
      </c>
      <c r="AA103" s="21">
        <v>13550956626</v>
      </c>
      <c r="AB103" s="20" t="s">
        <v>755</v>
      </c>
      <c r="AC103" s="20" t="s">
        <v>756</v>
      </c>
      <c r="AD103" s="21">
        <v>13982327852</v>
      </c>
      <c r="AE103" s="20" t="s">
        <v>186</v>
      </c>
      <c r="AF103" s="20" t="s">
        <v>187</v>
      </c>
      <c r="AG103" s="21">
        <v>17390367762</v>
      </c>
      <c r="AH103" s="20" t="s">
        <v>757</v>
      </c>
      <c r="AI103" s="20" t="s">
        <v>202</v>
      </c>
      <c r="AJ103" s="21">
        <v>18116541701</v>
      </c>
      <c r="AK103" s="20" t="s">
        <v>780</v>
      </c>
      <c r="AL103" s="20" t="s">
        <v>781</v>
      </c>
      <c r="AM103" s="21" t="s">
        <v>782</v>
      </c>
      <c r="AN103" s="22" t="s">
        <v>760</v>
      </c>
      <c r="AO103" s="22" t="s">
        <v>761</v>
      </c>
      <c r="AP103" s="35">
        <v>13982337713</v>
      </c>
      <c r="AQ103" s="82" t="s">
        <v>783</v>
      </c>
    </row>
    <row r="104" spans="1:44" s="5" customFormat="1" ht="36.75">
      <c r="A104" s="18">
        <v>98</v>
      </c>
      <c r="B104" s="88" t="s">
        <v>784</v>
      </c>
      <c r="C104" s="88" t="s">
        <v>51</v>
      </c>
      <c r="D104" s="88" t="s">
        <v>785</v>
      </c>
      <c r="E104" s="88" t="s">
        <v>786</v>
      </c>
      <c r="F104" s="88" t="s">
        <v>787</v>
      </c>
      <c r="G104" s="23"/>
      <c r="H104" s="23">
        <v>1</v>
      </c>
      <c r="I104" s="23"/>
      <c r="J104" s="23"/>
      <c r="K104" s="23"/>
      <c r="L104" s="23"/>
      <c r="M104" s="88" t="s">
        <v>788</v>
      </c>
      <c r="N104" s="88" t="s">
        <v>789</v>
      </c>
      <c r="O104" s="88" t="s">
        <v>57</v>
      </c>
      <c r="P104" s="23">
        <v>20</v>
      </c>
      <c r="Q104" s="23">
        <v>175</v>
      </c>
      <c r="R104" s="23">
        <v>1340.3</v>
      </c>
      <c r="S104" s="23">
        <v>1340.3</v>
      </c>
      <c r="T104" s="23"/>
      <c r="U104" s="23"/>
      <c r="V104" s="23"/>
      <c r="W104" s="23">
        <v>1</v>
      </c>
      <c r="X104" s="23"/>
      <c r="Y104" s="88" t="s">
        <v>790</v>
      </c>
      <c r="Z104" s="88" t="s">
        <v>791</v>
      </c>
      <c r="AA104" s="23">
        <v>13550900508</v>
      </c>
      <c r="AB104" s="20" t="s">
        <v>792</v>
      </c>
      <c r="AC104" s="20" t="s">
        <v>793</v>
      </c>
      <c r="AD104" s="68">
        <v>15281209992</v>
      </c>
      <c r="AE104" s="88" t="s">
        <v>794</v>
      </c>
      <c r="AF104" s="88" t="s">
        <v>795</v>
      </c>
      <c r="AG104" s="23">
        <v>18680820149</v>
      </c>
      <c r="AH104" s="88" t="s">
        <v>794</v>
      </c>
      <c r="AI104" s="88" t="s">
        <v>795</v>
      </c>
      <c r="AJ104" s="23">
        <v>18680820149</v>
      </c>
      <c r="AK104" s="88" t="s">
        <v>796</v>
      </c>
      <c r="AL104" s="88" t="s">
        <v>797</v>
      </c>
      <c r="AM104" s="101" t="s">
        <v>798</v>
      </c>
      <c r="AN104" s="88" t="s">
        <v>799</v>
      </c>
      <c r="AO104" s="88" t="s">
        <v>800</v>
      </c>
      <c r="AP104" s="108">
        <v>13982342326</v>
      </c>
      <c r="AQ104" s="83" t="s">
        <v>801</v>
      </c>
      <c r="AR104" s="84"/>
    </row>
    <row r="105" spans="1:44" s="5" customFormat="1" ht="36.75">
      <c r="A105" s="18">
        <v>99</v>
      </c>
      <c r="B105" s="88" t="s">
        <v>802</v>
      </c>
      <c r="C105" s="88" t="s">
        <v>51</v>
      </c>
      <c r="D105" s="88" t="s">
        <v>785</v>
      </c>
      <c r="E105" s="88" t="s">
        <v>786</v>
      </c>
      <c r="F105" s="88" t="s">
        <v>787</v>
      </c>
      <c r="G105" s="23"/>
      <c r="H105" s="23">
        <v>1</v>
      </c>
      <c r="I105" s="23"/>
      <c r="J105" s="23"/>
      <c r="K105" s="23"/>
      <c r="L105" s="23"/>
      <c r="M105" s="88" t="s">
        <v>788</v>
      </c>
      <c r="N105" s="88" t="s">
        <v>789</v>
      </c>
      <c r="O105" s="88" t="s">
        <v>57</v>
      </c>
      <c r="P105" s="23">
        <v>15.3</v>
      </c>
      <c r="Q105" s="23">
        <v>18</v>
      </c>
      <c r="R105" s="23">
        <v>1354.6</v>
      </c>
      <c r="S105" s="23">
        <v>1354.6</v>
      </c>
      <c r="T105" s="23"/>
      <c r="U105" s="23"/>
      <c r="V105" s="23"/>
      <c r="W105" s="23"/>
      <c r="X105" s="23">
        <v>1</v>
      </c>
      <c r="Y105" s="88" t="s">
        <v>790</v>
      </c>
      <c r="Z105" s="88" t="s">
        <v>791</v>
      </c>
      <c r="AA105" s="23">
        <v>13550900508</v>
      </c>
      <c r="AB105" s="20" t="s">
        <v>792</v>
      </c>
      <c r="AC105" s="20" t="s">
        <v>793</v>
      </c>
      <c r="AD105" s="68">
        <v>15281209992</v>
      </c>
      <c r="AE105" s="88" t="s">
        <v>794</v>
      </c>
      <c r="AF105" s="88" t="s">
        <v>795</v>
      </c>
      <c r="AG105" s="23">
        <v>18680820149</v>
      </c>
      <c r="AH105" s="88" t="s">
        <v>794</v>
      </c>
      <c r="AI105" s="88" t="s">
        <v>795</v>
      </c>
      <c r="AJ105" s="23">
        <v>18680820149</v>
      </c>
      <c r="AK105" s="88" t="s">
        <v>803</v>
      </c>
      <c r="AL105" s="88" t="s">
        <v>797</v>
      </c>
      <c r="AM105" s="23">
        <v>13547601096</v>
      </c>
      <c r="AN105" s="88" t="s">
        <v>804</v>
      </c>
      <c r="AO105" s="88" t="s">
        <v>800</v>
      </c>
      <c r="AP105" s="23">
        <v>13982396092</v>
      </c>
      <c r="AQ105" s="83" t="s">
        <v>805</v>
      </c>
      <c r="AR105" s="84"/>
    </row>
    <row r="106" spans="1:44" s="5" customFormat="1" ht="36.75">
      <c r="A106" s="18">
        <v>100</v>
      </c>
      <c r="B106" s="88" t="s">
        <v>806</v>
      </c>
      <c r="C106" s="88" t="s">
        <v>51</v>
      </c>
      <c r="D106" s="88" t="s">
        <v>785</v>
      </c>
      <c r="E106" s="88" t="s">
        <v>786</v>
      </c>
      <c r="F106" s="88" t="s">
        <v>787</v>
      </c>
      <c r="G106" s="23"/>
      <c r="H106" s="23">
        <v>1</v>
      </c>
      <c r="I106" s="23"/>
      <c r="J106" s="23"/>
      <c r="K106" s="23"/>
      <c r="L106" s="23"/>
      <c r="M106" s="88" t="s">
        <v>788</v>
      </c>
      <c r="N106" s="88" t="s">
        <v>789</v>
      </c>
      <c r="O106" s="88" t="s">
        <v>57</v>
      </c>
      <c r="P106" s="23">
        <v>15.45</v>
      </c>
      <c r="Q106" s="23">
        <v>51.9</v>
      </c>
      <c r="R106" s="23">
        <v>1350.7</v>
      </c>
      <c r="S106" s="23">
        <v>1350.7</v>
      </c>
      <c r="T106" s="23"/>
      <c r="U106" s="23"/>
      <c r="V106" s="23"/>
      <c r="W106" s="23"/>
      <c r="X106" s="23">
        <v>1</v>
      </c>
      <c r="Y106" s="88" t="s">
        <v>790</v>
      </c>
      <c r="Z106" s="88" t="s">
        <v>791</v>
      </c>
      <c r="AA106" s="23">
        <v>13550900508</v>
      </c>
      <c r="AB106" s="20" t="s">
        <v>792</v>
      </c>
      <c r="AC106" s="20" t="s">
        <v>793</v>
      </c>
      <c r="AD106" s="68">
        <v>15281209992</v>
      </c>
      <c r="AE106" s="88" t="s">
        <v>794</v>
      </c>
      <c r="AF106" s="88" t="s">
        <v>795</v>
      </c>
      <c r="AG106" s="23">
        <v>18680820149</v>
      </c>
      <c r="AH106" s="88" t="s">
        <v>794</v>
      </c>
      <c r="AI106" s="88" t="s">
        <v>795</v>
      </c>
      <c r="AJ106" s="23">
        <v>18680820149</v>
      </c>
      <c r="AK106" s="88" t="s">
        <v>807</v>
      </c>
      <c r="AL106" s="88" t="s">
        <v>797</v>
      </c>
      <c r="AM106" s="23">
        <v>13982373749</v>
      </c>
      <c r="AN106" s="88" t="s">
        <v>799</v>
      </c>
      <c r="AO106" s="88" t="s">
        <v>800</v>
      </c>
      <c r="AP106" s="108">
        <v>13982342326</v>
      </c>
      <c r="AQ106" s="83" t="s">
        <v>808</v>
      </c>
      <c r="AR106" s="84"/>
    </row>
    <row r="107" spans="1:44" s="5" customFormat="1" ht="36.75">
      <c r="A107" s="18">
        <v>101</v>
      </c>
      <c r="B107" s="88" t="s">
        <v>809</v>
      </c>
      <c r="C107" s="88" t="s">
        <v>51</v>
      </c>
      <c r="D107" s="88" t="s">
        <v>785</v>
      </c>
      <c r="E107" s="88" t="s">
        <v>786</v>
      </c>
      <c r="F107" s="88" t="s">
        <v>787</v>
      </c>
      <c r="G107" s="23"/>
      <c r="H107" s="23">
        <v>1</v>
      </c>
      <c r="I107" s="23"/>
      <c r="J107" s="23"/>
      <c r="K107" s="23"/>
      <c r="L107" s="23"/>
      <c r="M107" s="88" t="s">
        <v>788</v>
      </c>
      <c r="N107" s="88" t="s">
        <v>789</v>
      </c>
      <c r="O107" s="88" t="s">
        <v>57</v>
      </c>
      <c r="P107" s="23">
        <v>20</v>
      </c>
      <c r="Q107" s="23">
        <v>11.9</v>
      </c>
      <c r="R107" s="23">
        <v>1423.5</v>
      </c>
      <c r="S107" s="23">
        <v>1423.5</v>
      </c>
      <c r="T107" s="23"/>
      <c r="U107" s="23"/>
      <c r="V107" s="23"/>
      <c r="W107" s="23"/>
      <c r="X107" s="23">
        <v>1</v>
      </c>
      <c r="Y107" s="88" t="s">
        <v>790</v>
      </c>
      <c r="Z107" s="88" t="s">
        <v>791</v>
      </c>
      <c r="AA107" s="23">
        <v>13550900508</v>
      </c>
      <c r="AB107" s="20" t="s">
        <v>792</v>
      </c>
      <c r="AC107" s="20" t="s">
        <v>793</v>
      </c>
      <c r="AD107" s="68">
        <v>15281209992</v>
      </c>
      <c r="AE107" s="88" t="s">
        <v>794</v>
      </c>
      <c r="AF107" s="88" t="s">
        <v>795</v>
      </c>
      <c r="AG107" s="23">
        <v>18680820149</v>
      </c>
      <c r="AH107" s="88" t="s">
        <v>794</v>
      </c>
      <c r="AI107" s="88" t="s">
        <v>795</v>
      </c>
      <c r="AJ107" s="23">
        <v>18680820149</v>
      </c>
      <c r="AK107" s="88" t="s">
        <v>810</v>
      </c>
      <c r="AL107" s="88" t="s">
        <v>797</v>
      </c>
      <c r="AM107" s="23">
        <v>15181251935</v>
      </c>
      <c r="AN107" s="88" t="s">
        <v>799</v>
      </c>
      <c r="AO107" s="88" t="s">
        <v>800</v>
      </c>
      <c r="AP107" s="108">
        <v>13982342326</v>
      </c>
      <c r="AQ107" s="83" t="s">
        <v>811</v>
      </c>
      <c r="AR107" s="84"/>
    </row>
    <row r="108" spans="1:44" s="5" customFormat="1" ht="36.75">
      <c r="A108" s="18">
        <v>102</v>
      </c>
      <c r="B108" s="88" t="s">
        <v>812</v>
      </c>
      <c r="C108" s="88" t="s">
        <v>51</v>
      </c>
      <c r="D108" s="88" t="s">
        <v>785</v>
      </c>
      <c r="E108" s="88" t="s">
        <v>786</v>
      </c>
      <c r="F108" s="88" t="s">
        <v>813</v>
      </c>
      <c r="G108" s="23"/>
      <c r="H108" s="23">
        <v>1</v>
      </c>
      <c r="I108" s="23"/>
      <c r="J108" s="23"/>
      <c r="K108" s="23"/>
      <c r="L108" s="23"/>
      <c r="M108" s="88" t="s">
        <v>788</v>
      </c>
      <c r="N108" s="88" t="s">
        <v>789</v>
      </c>
      <c r="O108" s="88" t="s">
        <v>130</v>
      </c>
      <c r="P108" s="23">
        <v>31</v>
      </c>
      <c r="Q108" s="23">
        <v>102.3</v>
      </c>
      <c r="R108" s="23">
        <v>1231.8</v>
      </c>
      <c r="S108" s="23">
        <v>1231.8</v>
      </c>
      <c r="T108" s="23"/>
      <c r="U108" s="23"/>
      <c r="V108" s="23"/>
      <c r="W108" s="23">
        <v>1</v>
      </c>
      <c r="X108" s="23"/>
      <c r="Y108" s="88" t="s">
        <v>790</v>
      </c>
      <c r="Z108" s="88" t="s">
        <v>791</v>
      </c>
      <c r="AA108" s="23">
        <v>13550900508</v>
      </c>
      <c r="AB108" s="20" t="s">
        <v>792</v>
      </c>
      <c r="AC108" s="20" t="s">
        <v>793</v>
      </c>
      <c r="AD108" s="68">
        <v>15281209992</v>
      </c>
      <c r="AE108" s="88" t="s">
        <v>794</v>
      </c>
      <c r="AF108" s="88" t="s">
        <v>795</v>
      </c>
      <c r="AG108" s="23">
        <v>18680820149</v>
      </c>
      <c r="AH108" s="88" t="s">
        <v>794</v>
      </c>
      <c r="AI108" s="88" t="s">
        <v>795</v>
      </c>
      <c r="AJ108" s="23">
        <v>18680820149</v>
      </c>
      <c r="AK108" s="88" t="s">
        <v>814</v>
      </c>
      <c r="AL108" s="88" t="s">
        <v>797</v>
      </c>
      <c r="AM108" s="101" t="s">
        <v>815</v>
      </c>
      <c r="AN108" s="88" t="s">
        <v>799</v>
      </c>
      <c r="AO108" s="88" t="s">
        <v>800</v>
      </c>
      <c r="AP108" s="108">
        <v>13982342326</v>
      </c>
      <c r="AQ108" s="83" t="s">
        <v>816</v>
      </c>
      <c r="AR108" s="84"/>
    </row>
    <row r="109" spans="1:44" s="5" customFormat="1" ht="36.75">
      <c r="A109" s="18">
        <v>103</v>
      </c>
      <c r="B109" s="88" t="s">
        <v>817</v>
      </c>
      <c r="C109" s="88" t="s">
        <v>51</v>
      </c>
      <c r="D109" s="88" t="s">
        <v>785</v>
      </c>
      <c r="E109" s="88" t="s">
        <v>786</v>
      </c>
      <c r="F109" s="88" t="s">
        <v>818</v>
      </c>
      <c r="G109" s="23"/>
      <c r="H109" s="23">
        <v>1</v>
      </c>
      <c r="I109" s="23"/>
      <c r="J109" s="23"/>
      <c r="K109" s="23"/>
      <c r="L109" s="23"/>
      <c r="M109" s="88" t="s">
        <v>788</v>
      </c>
      <c r="N109" s="88" t="s">
        <v>789</v>
      </c>
      <c r="O109" s="88" t="s">
        <v>57</v>
      </c>
      <c r="P109" s="23">
        <v>20</v>
      </c>
      <c r="Q109" s="23">
        <v>24.55</v>
      </c>
      <c r="R109" s="23">
        <v>1612.4</v>
      </c>
      <c r="S109" s="23">
        <v>1612.4</v>
      </c>
      <c r="T109" s="23"/>
      <c r="U109" s="23"/>
      <c r="V109" s="23"/>
      <c r="W109" s="23"/>
      <c r="X109" s="23">
        <v>1</v>
      </c>
      <c r="Y109" s="88" t="s">
        <v>790</v>
      </c>
      <c r="Z109" s="88" t="s">
        <v>791</v>
      </c>
      <c r="AA109" s="23">
        <v>13550900508</v>
      </c>
      <c r="AB109" s="20" t="s">
        <v>792</v>
      </c>
      <c r="AC109" s="20" t="s">
        <v>793</v>
      </c>
      <c r="AD109" s="68">
        <v>15281209992</v>
      </c>
      <c r="AE109" s="88" t="s">
        <v>794</v>
      </c>
      <c r="AF109" s="88" t="s">
        <v>795</v>
      </c>
      <c r="AG109" s="23">
        <v>18680820149</v>
      </c>
      <c r="AH109" s="88" t="s">
        <v>794</v>
      </c>
      <c r="AI109" s="88" t="s">
        <v>795</v>
      </c>
      <c r="AJ109" s="23">
        <v>18680820149</v>
      </c>
      <c r="AK109" s="88" t="s">
        <v>819</v>
      </c>
      <c r="AL109" s="88" t="s">
        <v>797</v>
      </c>
      <c r="AM109" s="23">
        <v>13882321228</v>
      </c>
      <c r="AN109" s="88" t="s">
        <v>820</v>
      </c>
      <c r="AO109" s="88" t="s">
        <v>800</v>
      </c>
      <c r="AP109" s="23">
        <v>13882351869</v>
      </c>
      <c r="AQ109" s="83" t="s">
        <v>821</v>
      </c>
      <c r="AR109" s="84"/>
    </row>
    <row r="110" spans="1:44" s="5" customFormat="1" ht="36.75">
      <c r="A110" s="18">
        <v>104</v>
      </c>
      <c r="B110" s="88" t="s">
        <v>822</v>
      </c>
      <c r="C110" s="88" t="s">
        <v>51</v>
      </c>
      <c r="D110" s="88" t="s">
        <v>785</v>
      </c>
      <c r="E110" s="88" t="s">
        <v>786</v>
      </c>
      <c r="F110" s="88" t="s">
        <v>823</v>
      </c>
      <c r="G110" s="23"/>
      <c r="H110" s="23">
        <v>1</v>
      </c>
      <c r="I110" s="23"/>
      <c r="J110" s="23"/>
      <c r="K110" s="23"/>
      <c r="L110" s="23"/>
      <c r="M110" s="88" t="s">
        <v>788</v>
      </c>
      <c r="N110" s="88" t="s">
        <v>789</v>
      </c>
      <c r="O110" s="88" t="s">
        <v>57</v>
      </c>
      <c r="P110" s="23">
        <v>16</v>
      </c>
      <c r="Q110" s="23">
        <v>46.2</v>
      </c>
      <c r="R110" s="23">
        <v>1395.5</v>
      </c>
      <c r="S110" s="23">
        <v>1395.5</v>
      </c>
      <c r="T110" s="23"/>
      <c r="U110" s="23"/>
      <c r="V110" s="23"/>
      <c r="W110" s="23"/>
      <c r="X110" s="23">
        <v>1</v>
      </c>
      <c r="Y110" s="88" t="s">
        <v>790</v>
      </c>
      <c r="Z110" s="88" t="s">
        <v>791</v>
      </c>
      <c r="AA110" s="23">
        <v>13550900508</v>
      </c>
      <c r="AB110" s="20" t="s">
        <v>792</v>
      </c>
      <c r="AC110" s="20" t="s">
        <v>793</v>
      </c>
      <c r="AD110" s="68">
        <v>15281209992</v>
      </c>
      <c r="AE110" s="88" t="s">
        <v>794</v>
      </c>
      <c r="AF110" s="88" t="s">
        <v>795</v>
      </c>
      <c r="AG110" s="23">
        <v>18680820149</v>
      </c>
      <c r="AH110" s="88" t="s">
        <v>794</v>
      </c>
      <c r="AI110" s="88" t="s">
        <v>795</v>
      </c>
      <c r="AJ110" s="23">
        <v>18680820149</v>
      </c>
      <c r="AK110" s="88" t="s">
        <v>824</v>
      </c>
      <c r="AL110" s="88" t="s">
        <v>797</v>
      </c>
      <c r="AM110" s="23">
        <v>13547646624</v>
      </c>
      <c r="AN110" s="88" t="s">
        <v>825</v>
      </c>
      <c r="AO110" s="88" t="s">
        <v>800</v>
      </c>
      <c r="AP110" s="23">
        <v>15983562778</v>
      </c>
      <c r="AQ110" s="83" t="s">
        <v>826</v>
      </c>
      <c r="AR110" s="84"/>
    </row>
    <row r="111" spans="1:44" s="1" customFormat="1" ht="48">
      <c r="A111" s="18">
        <v>105</v>
      </c>
      <c r="B111" s="19" t="s">
        <v>827</v>
      </c>
      <c r="C111" s="19" t="s">
        <v>51</v>
      </c>
      <c r="D111" s="19" t="s">
        <v>828</v>
      </c>
      <c r="E111" s="19" t="s">
        <v>829</v>
      </c>
      <c r="F111" s="19" t="s">
        <v>830</v>
      </c>
      <c r="G111" s="18">
        <v>1</v>
      </c>
      <c r="H111" s="18"/>
      <c r="I111" s="18"/>
      <c r="J111" s="18"/>
      <c r="K111" s="18"/>
      <c r="L111" s="18"/>
      <c r="M111" s="19" t="s">
        <v>831</v>
      </c>
      <c r="N111" s="19" t="s">
        <v>832</v>
      </c>
      <c r="O111" s="19" t="s">
        <v>833</v>
      </c>
      <c r="P111" s="89">
        <v>69.2</v>
      </c>
      <c r="Q111" s="89">
        <v>1894</v>
      </c>
      <c r="R111" s="89">
        <v>1560.2</v>
      </c>
      <c r="S111" s="89">
        <v>1560.2</v>
      </c>
      <c r="T111" s="18"/>
      <c r="U111" s="18"/>
      <c r="V111" s="18">
        <v>1</v>
      </c>
      <c r="W111" s="18"/>
      <c r="X111" s="18"/>
      <c r="Y111" s="88" t="s">
        <v>834</v>
      </c>
      <c r="Z111" s="88" t="s">
        <v>835</v>
      </c>
      <c r="AA111" s="23">
        <v>15808120907</v>
      </c>
      <c r="AB111" s="88" t="s">
        <v>836</v>
      </c>
      <c r="AC111" s="88" t="s">
        <v>837</v>
      </c>
      <c r="AD111" s="23">
        <v>13550941888</v>
      </c>
      <c r="AE111" s="91" t="s">
        <v>838</v>
      </c>
      <c r="AF111" s="88" t="s">
        <v>839</v>
      </c>
      <c r="AG111" s="91">
        <v>15281249669</v>
      </c>
      <c r="AH111" s="23" t="s">
        <v>840</v>
      </c>
      <c r="AI111" s="23" t="s">
        <v>841</v>
      </c>
      <c r="AJ111" s="23">
        <v>13882359162</v>
      </c>
      <c r="AK111" s="92" t="s">
        <v>838</v>
      </c>
      <c r="AL111" s="23" t="s">
        <v>842</v>
      </c>
      <c r="AM111" s="92">
        <v>15281249669</v>
      </c>
      <c r="AN111" s="102" t="s">
        <v>843</v>
      </c>
      <c r="AO111" s="102" t="s">
        <v>844</v>
      </c>
      <c r="AP111" s="109">
        <v>13882341296</v>
      </c>
      <c r="AQ111" s="110" t="s">
        <v>845</v>
      </c>
      <c r="AR111" s="111"/>
    </row>
    <row r="112" spans="1:44" s="1" customFormat="1" ht="60">
      <c r="A112" s="18">
        <v>106</v>
      </c>
      <c r="B112" s="19" t="s">
        <v>846</v>
      </c>
      <c r="C112" s="19" t="s">
        <v>51</v>
      </c>
      <c r="D112" s="19" t="s">
        <v>828</v>
      </c>
      <c r="E112" s="19" t="s">
        <v>847</v>
      </c>
      <c r="F112" s="19" t="s">
        <v>848</v>
      </c>
      <c r="G112" s="18">
        <v>1</v>
      </c>
      <c r="H112" s="18"/>
      <c r="I112" s="18"/>
      <c r="J112" s="18"/>
      <c r="K112" s="18"/>
      <c r="L112" s="18"/>
      <c r="M112" s="19" t="s">
        <v>849</v>
      </c>
      <c r="N112" s="19" t="s">
        <v>832</v>
      </c>
      <c r="O112" s="19" t="s">
        <v>850</v>
      </c>
      <c r="P112" s="89">
        <v>68</v>
      </c>
      <c r="Q112" s="89">
        <v>1136</v>
      </c>
      <c r="R112" s="89">
        <v>1305</v>
      </c>
      <c r="S112" s="89">
        <v>1305</v>
      </c>
      <c r="T112" s="18"/>
      <c r="U112" s="18"/>
      <c r="V112" s="18">
        <v>1</v>
      </c>
      <c r="W112" s="18"/>
      <c r="X112" s="18"/>
      <c r="Y112" s="88" t="s">
        <v>834</v>
      </c>
      <c r="Z112" s="88" t="s">
        <v>835</v>
      </c>
      <c r="AA112" s="23">
        <v>15808120907</v>
      </c>
      <c r="AB112" s="88" t="s">
        <v>836</v>
      </c>
      <c r="AC112" s="88" t="s">
        <v>837</v>
      </c>
      <c r="AD112" s="23">
        <v>13550941888</v>
      </c>
      <c r="AE112" s="92" t="s">
        <v>851</v>
      </c>
      <c r="AF112" s="88" t="s">
        <v>852</v>
      </c>
      <c r="AG112" s="103">
        <v>13882323139</v>
      </c>
      <c r="AH112" s="88" t="s">
        <v>853</v>
      </c>
      <c r="AI112" s="88" t="s">
        <v>852</v>
      </c>
      <c r="AJ112" s="104">
        <v>15984557309</v>
      </c>
      <c r="AK112" s="105" t="s">
        <v>854</v>
      </c>
      <c r="AL112" s="95" t="s">
        <v>855</v>
      </c>
      <c r="AM112" s="104">
        <v>13982346339</v>
      </c>
      <c r="AN112" s="88" t="s">
        <v>834</v>
      </c>
      <c r="AO112" s="88" t="s">
        <v>835</v>
      </c>
      <c r="AP112" s="23">
        <v>15808120907</v>
      </c>
      <c r="AQ112" s="110" t="s">
        <v>856</v>
      </c>
      <c r="AR112" s="111"/>
    </row>
    <row r="113" spans="1:44" s="1" customFormat="1" ht="48.75">
      <c r="A113" s="18">
        <v>107</v>
      </c>
      <c r="B113" s="19" t="s">
        <v>857</v>
      </c>
      <c r="C113" s="19" t="s">
        <v>51</v>
      </c>
      <c r="D113" s="19" t="s">
        <v>828</v>
      </c>
      <c r="E113" s="19" t="s">
        <v>847</v>
      </c>
      <c r="F113" s="19" t="s">
        <v>848</v>
      </c>
      <c r="G113" s="18">
        <v>1</v>
      </c>
      <c r="H113" s="18"/>
      <c r="I113" s="18"/>
      <c r="J113" s="18"/>
      <c r="K113" s="18"/>
      <c r="L113" s="18"/>
      <c r="M113" s="19" t="s">
        <v>858</v>
      </c>
      <c r="N113" s="19" t="s">
        <v>832</v>
      </c>
      <c r="O113" s="19" t="s">
        <v>57</v>
      </c>
      <c r="P113" s="89">
        <v>25</v>
      </c>
      <c r="Q113" s="89">
        <v>498.1</v>
      </c>
      <c r="R113" s="89">
        <v>1381.6</v>
      </c>
      <c r="S113" s="89">
        <v>1381.6</v>
      </c>
      <c r="T113" s="18"/>
      <c r="U113" s="18"/>
      <c r="V113" s="18"/>
      <c r="W113" s="18">
        <v>1</v>
      </c>
      <c r="X113" s="18"/>
      <c r="Y113" s="67" t="s">
        <v>859</v>
      </c>
      <c r="Z113" s="67" t="s">
        <v>860</v>
      </c>
      <c r="AA113" s="50">
        <v>18281230874</v>
      </c>
      <c r="AB113" s="88" t="s">
        <v>861</v>
      </c>
      <c r="AC113" s="88" t="s">
        <v>862</v>
      </c>
      <c r="AD113" s="23">
        <v>13551740523</v>
      </c>
      <c r="AE113" s="23" t="s">
        <v>863</v>
      </c>
      <c r="AF113" s="23" t="s">
        <v>864</v>
      </c>
      <c r="AG113" s="23">
        <v>13982348590</v>
      </c>
      <c r="AH113" s="23" t="s">
        <v>863</v>
      </c>
      <c r="AI113" s="23" t="s">
        <v>864</v>
      </c>
      <c r="AJ113" s="23">
        <v>13982348590</v>
      </c>
      <c r="AK113" s="21" t="s">
        <v>865</v>
      </c>
      <c r="AL113" s="21" t="s">
        <v>866</v>
      </c>
      <c r="AM113" s="21">
        <v>18080798248</v>
      </c>
      <c r="AN113" s="88" t="s">
        <v>834</v>
      </c>
      <c r="AO113" s="88" t="s">
        <v>835</v>
      </c>
      <c r="AP113" s="23">
        <v>15808120907</v>
      </c>
      <c r="AQ113" s="110" t="s">
        <v>867</v>
      </c>
      <c r="AR113" s="111">
        <v>1</v>
      </c>
    </row>
    <row r="114" spans="1:44" s="1" customFormat="1" ht="48.75">
      <c r="A114" s="18">
        <v>108</v>
      </c>
      <c r="B114" s="19" t="s">
        <v>868</v>
      </c>
      <c r="C114" s="19" t="s">
        <v>51</v>
      </c>
      <c r="D114" s="19" t="s">
        <v>828</v>
      </c>
      <c r="E114" s="19" t="s">
        <v>847</v>
      </c>
      <c r="F114" s="19" t="s">
        <v>848</v>
      </c>
      <c r="G114" s="18">
        <v>1</v>
      </c>
      <c r="H114" s="18"/>
      <c r="I114" s="18"/>
      <c r="J114" s="18"/>
      <c r="K114" s="18"/>
      <c r="L114" s="18"/>
      <c r="M114" s="19" t="s">
        <v>858</v>
      </c>
      <c r="N114" s="19" t="s">
        <v>869</v>
      </c>
      <c r="O114" s="19" t="s">
        <v>57</v>
      </c>
      <c r="P114" s="89">
        <v>26.5</v>
      </c>
      <c r="Q114" s="89">
        <v>147.21</v>
      </c>
      <c r="R114" s="89">
        <v>1349.8</v>
      </c>
      <c r="S114" s="89">
        <v>1349.8</v>
      </c>
      <c r="T114" s="18"/>
      <c r="U114" s="18"/>
      <c r="V114" s="18"/>
      <c r="W114" s="18">
        <v>1</v>
      </c>
      <c r="X114" s="18"/>
      <c r="Y114" s="67" t="s">
        <v>859</v>
      </c>
      <c r="Z114" s="67" t="s">
        <v>860</v>
      </c>
      <c r="AA114" s="50">
        <v>18281230874</v>
      </c>
      <c r="AB114" s="88" t="s">
        <v>861</v>
      </c>
      <c r="AC114" s="88" t="s">
        <v>862</v>
      </c>
      <c r="AD114" s="23">
        <v>13551740523</v>
      </c>
      <c r="AE114" s="23" t="s">
        <v>863</v>
      </c>
      <c r="AF114" s="23" t="s">
        <v>864</v>
      </c>
      <c r="AG114" s="23">
        <v>13982348590</v>
      </c>
      <c r="AH114" s="23" t="s">
        <v>863</v>
      </c>
      <c r="AI114" s="23" t="s">
        <v>864</v>
      </c>
      <c r="AJ114" s="23">
        <v>13982348590</v>
      </c>
      <c r="AK114" s="21" t="s">
        <v>865</v>
      </c>
      <c r="AL114" s="21" t="s">
        <v>866</v>
      </c>
      <c r="AM114" s="21">
        <v>18080798248</v>
      </c>
      <c r="AN114" s="88" t="s">
        <v>834</v>
      </c>
      <c r="AO114" s="88" t="s">
        <v>835</v>
      </c>
      <c r="AP114" s="23">
        <v>15808120907</v>
      </c>
      <c r="AQ114" s="110" t="s">
        <v>870</v>
      </c>
      <c r="AR114" s="111">
        <v>1</v>
      </c>
    </row>
    <row r="115" spans="1:44" s="1" customFormat="1" ht="48.75">
      <c r="A115" s="18">
        <v>109</v>
      </c>
      <c r="B115" s="19" t="s">
        <v>871</v>
      </c>
      <c r="C115" s="19" t="s">
        <v>51</v>
      </c>
      <c r="D115" s="19" t="s">
        <v>828</v>
      </c>
      <c r="E115" s="19" t="s">
        <v>847</v>
      </c>
      <c r="F115" s="19" t="s">
        <v>872</v>
      </c>
      <c r="G115" s="18">
        <v>1</v>
      </c>
      <c r="H115" s="18"/>
      <c r="I115" s="18"/>
      <c r="J115" s="18"/>
      <c r="K115" s="18"/>
      <c r="L115" s="18"/>
      <c r="M115" s="19" t="s">
        <v>858</v>
      </c>
      <c r="N115" s="19" t="s">
        <v>869</v>
      </c>
      <c r="O115" s="19" t="s">
        <v>57</v>
      </c>
      <c r="P115" s="89">
        <v>32</v>
      </c>
      <c r="Q115" s="89">
        <v>125.14</v>
      </c>
      <c r="R115" s="89">
        <v>1488.44</v>
      </c>
      <c r="S115" s="89">
        <v>1488.44</v>
      </c>
      <c r="T115" s="18"/>
      <c r="U115" s="18"/>
      <c r="V115" s="18"/>
      <c r="W115" s="18">
        <v>1</v>
      </c>
      <c r="X115" s="18"/>
      <c r="Y115" s="67" t="s">
        <v>859</v>
      </c>
      <c r="Z115" s="67" t="s">
        <v>860</v>
      </c>
      <c r="AA115" s="50">
        <v>18281230874</v>
      </c>
      <c r="AB115" s="88" t="s">
        <v>861</v>
      </c>
      <c r="AC115" s="88" t="s">
        <v>862</v>
      </c>
      <c r="AD115" s="23">
        <v>13551740523</v>
      </c>
      <c r="AE115" s="23" t="s">
        <v>863</v>
      </c>
      <c r="AF115" s="23" t="s">
        <v>864</v>
      </c>
      <c r="AG115" s="23">
        <v>13982348590</v>
      </c>
      <c r="AH115" s="23" t="s">
        <v>863</v>
      </c>
      <c r="AI115" s="23" t="s">
        <v>864</v>
      </c>
      <c r="AJ115" s="23">
        <v>13982348590</v>
      </c>
      <c r="AK115" s="106" t="s">
        <v>873</v>
      </c>
      <c r="AL115" s="106" t="s">
        <v>866</v>
      </c>
      <c r="AM115" s="106">
        <v>13508225733</v>
      </c>
      <c r="AN115" s="88" t="s">
        <v>874</v>
      </c>
      <c r="AO115" s="88" t="s">
        <v>875</v>
      </c>
      <c r="AP115" s="23">
        <v>15984554834</v>
      </c>
      <c r="AQ115" s="110" t="s">
        <v>876</v>
      </c>
      <c r="AR115" s="111">
        <v>1</v>
      </c>
    </row>
    <row r="116" spans="1:44" s="1" customFormat="1" ht="60">
      <c r="A116" s="18">
        <v>110</v>
      </c>
      <c r="B116" s="19" t="s">
        <v>877</v>
      </c>
      <c r="C116" s="19" t="s">
        <v>51</v>
      </c>
      <c r="D116" s="19" t="s">
        <v>828</v>
      </c>
      <c r="E116" s="19" t="s">
        <v>847</v>
      </c>
      <c r="F116" s="19" t="s">
        <v>848</v>
      </c>
      <c r="G116" s="18">
        <v>1</v>
      </c>
      <c r="H116" s="18"/>
      <c r="I116" s="18"/>
      <c r="J116" s="18"/>
      <c r="K116" s="18"/>
      <c r="L116" s="18"/>
      <c r="M116" s="19" t="s">
        <v>858</v>
      </c>
      <c r="N116" s="19" t="s">
        <v>869</v>
      </c>
      <c r="O116" s="19" t="s">
        <v>57</v>
      </c>
      <c r="P116" s="89">
        <v>12</v>
      </c>
      <c r="Q116" s="89">
        <v>34.52</v>
      </c>
      <c r="R116" s="89">
        <v>1579.8</v>
      </c>
      <c r="S116" s="89">
        <v>1579.8</v>
      </c>
      <c r="T116" s="18"/>
      <c r="U116" s="18"/>
      <c r="V116" s="18"/>
      <c r="W116" s="18"/>
      <c r="X116" s="18">
        <v>1</v>
      </c>
      <c r="Y116" s="67" t="s">
        <v>859</v>
      </c>
      <c r="Z116" s="67" t="s">
        <v>860</v>
      </c>
      <c r="AA116" s="50">
        <v>18281230874</v>
      </c>
      <c r="AB116" s="93" t="s">
        <v>878</v>
      </c>
      <c r="AC116" s="93" t="s">
        <v>879</v>
      </c>
      <c r="AD116" s="94">
        <v>15181272966</v>
      </c>
      <c r="AE116" s="94" t="s">
        <v>880</v>
      </c>
      <c r="AF116" s="94" t="s">
        <v>881</v>
      </c>
      <c r="AG116" s="94">
        <v>13982345182</v>
      </c>
      <c r="AH116" s="23" t="s">
        <v>882</v>
      </c>
      <c r="AI116" s="23" t="s">
        <v>883</v>
      </c>
      <c r="AJ116" s="23">
        <v>13982380083</v>
      </c>
      <c r="AK116" s="106" t="s">
        <v>884</v>
      </c>
      <c r="AL116" s="106" t="s">
        <v>885</v>
      </c>
      <c r="AM116" s="106">
        <v>18180128631</v>
      </c>
      <c r="AN116" s="88" t="s">
        <v>874</v>
      </c>
      <c r="AO116" s="88" t="s">
        <v>875</v>
      </c>
      <c r="AP116" s="23">
        <v>15984554834</v>
      </c>
      <c r="AQ116" s="110" t="s">
        <v>886</v>
      </c>
      <c r="AR116" s="111">
        <v>1</v>
      </c>
    </row>
    <row r="117" spans="1:44" s="1" customFormat="1" ht="60">
      <c r="A117" s="18">
        <v>111</v>
      </c>
      <c r="B117" s="19" t="s">
        <v>887</v>
      </c>
      <c r="C117" s="19" t="s">
        <v>51</v>
      </c>
      <c r="D117" s="19" t="s">
        <v>828</v>
      </c>
      <c r="E117" s="19" t="s">
        <v>847</v>
      </c>
      <c r="F117" s="19" t="s">
        <v>848</v>
      </c>
      <c r="G117" s="18">
        <v>1</v>
      </c>
      <c r="H117" s="18"/>
      <c r="I117" s="18"/>
      <c r="J117" s="18"/>
      <c r="K117" s="18"/>
      <c r="L117" s="18"/>
      <c r="M117" s="19" t="s">
        <v>858</v>
      </c>
      <c r="N117" s="19" t="s">
        <v>869</v>
      </c>
      <c r="O117" s="19" t="s">
        <v>57</v>
      </c>
      <c r="P117" s="89">
        <v>10</v>
      </c>
      <c r="Q117" s="89">
        <v>45.06</v>
      </c>
      <c r="R117" s="89">
        <v>1488.5</v>
      </c>
      <c r="S117" s="89">
        <v>1488.5</v>
      </c>
      <c r="T117" s="18"/>
      <c r="U117" s="18"/>
      <c r="V117" s="18"/>
      <c r="W117" s="18"/>
      <c r="X117" s="18">
        <v>1</v>
      </c>
      <c r="Y117" s="67" t="s">
        <v>859</v>
      </c>
      <c r="Z117" s="67" t="s">
        <v>860</v>
      </c>
      <c r="AA117" s="50">
        <v>18281230874</v>
      </c>
      <c r="AB117" s="93" t="s">
        <v>878</v>
      </c>
      <c r="AC117" s="93" t="s">
        <v>879</v>
      </c>
      <c r="AD117" s="94">
        <v>15181272966</v>
      </c>
      <c r="AE117" s="94" t="s">
        <v>880</v>
      </c>
      <c r="AF117" s="94" t="s">
        <v>881</v>
      </c>
      <c r="AG117" s="94">
        <v>13982345182</v>
      </c>
      <c r="AH117" s="23" t="s">
        <v>882</v>
      </c>
      <c r="AI117" s="23" t="s">
        <v>883</v>
      </c>
      <c r="AJ117" s="23">
        <v>13982380083</v>
      </c>
      <c r="AK117" s="106" t="s">
        <v>888</v>
      </c>
      <c r="AL117" s="106" t="s">
        <v>889</v>
      </c>
      <c r="AM117" s="106">
        <v>13508220406</v>
      </c>
      <c r="AN117" s="102" t="s">
        <v>890</v>
      </c>
      <c r="AO117" s="102" t="s">
        <v>891</v>
      </c>
      <c r="AP117" s="109">
        <v>13518418270</v>
      </c>
      <c r="AQ117" s="110" t="s">
        <v>892</v>
      </c>
      <c r="AR117" s="111">
        <v>1</v>
      </c>
    </row>
    <row r="118" spans="1:44" s="1" customFormat="1" ht="48.75">
      <c r="A118" s="18">
        <v>112</v>
      </c>
      <c r="B118" s="19" t="s">
        <v>893</v>
      </c>
      <c r="C118" s="19" t="s">
        <v>51</v>
      </c>
      <c r="D118" s="19" t="s">
        <v>828</v>
      </c>
      <c r="E118" s="19" t="s">
        <v>894</v>
      </c>
      <c r="F118" s="19" t="s">
        <v>895</v>
      </c>
      <c r="G118" s="18">
        <v>1</v>
      </c>
      <c r="H118" s="18"/>
      <c r="I118" s="18"/>
      <c r="J118" s="18"/>
      <c r="K118" s="18"/>
      <c r="L118" s="18"/>
      <c r="M118" s="19" t="s">
        <v>858</v>
      </c>
      <c r="N118" s="19" t="s">
        <v>869</v>
      </c>
      <c r="O118" s="19" t="s">
        <v>57</v>
      </c>
      <c r="P118" s="89">
        <v>25.7</v>
      </c>
      <c r="Q118" s="89">
        <v>10.39</v>
      </c>
      <c r="R118" s="89">
        <v>1361.19</v>
      </c>
      <c r="S118" s="89">
        <v>1361.19</v>
      </c>
      <c r="T118" s="18"/>
      <c r="U118" s="18"/>
      <c r="V118" s="18"/>
      <c r="W118" s="18"/>
      <c r="X118" s="18">
        <v>1</v>
      </c>
      <c r="Y118" s="33" t="s">
        <v>896</v>
      </c>
      <c r="Z118" s="95" t="s">
        <v>897</v>
      </c>
      <c r="AA118" s="21">
        <v>13458105152</v>
      </c>
      <c r="AB118" s="93" t="s">
        <v>898</v>
      </c>
      <c r="AC118" s="93" t="s">
        <v>899</v>
      </c>
      <c r="AD118" s="92">
        <v>13982337233</v>
      </c>
      <c r="AE118" s="92" t="s">
        <v>900</v>
      </c>
      <c r="AF118" s="96" t="s">
        <v>901</v>
      </c>
      <c r="AG118" s="92">
        <v>13982356818</v>
      </c>
      <c r="AH118" s="92" t="s">
        <v>902</v>
      </c>
      <c r="AI118" s="96" t="s">
        <v>903</v>
      </c>
      <c r="AJ118" s="92">
        <v>13982348590</v>
      </c>
      <c r="AK118" s="92" t="s">
        <v>904</v>
      </c>
      <c r="AL118" s="96" t="s">
        <v>905</v>
      </c>
      <c r="AM118" s="92">
        <v>19982357576</v>
      </c>
      <c r="AN118" s="88" t="s">
        <v>834</v>
      </c>
      <c r="AO118" s="88" t="s">
        <v>835</v>
      </c>
      <c r="AP118" s="23">
        <v>15808120907</v>
      </c>
      <c r="AQ118" s="110" t="s">
        <v>906</v>
      </c>
      <c r="AR118" s="111">
        <v>1</v>
      </c>
    </row>
    <row r="119" spans="1:44" s="1" customFormat="1" ht="60">
      <c r="A119" s="18">
        <v>113</v>
      </c>
      <c r="B119" s="19" t="s">
        <v>907</v>
      </c>
      <c r="C119" s="19" t="s">
        <v>51</v>
      </c>
      <c r="D119" s="19" t="s">
        <v>828</v>
      </c>
      <c r="E119" s="19" t="s">
        <v>894</v>
      </c>
      <c r="F119" s="19" t="s">
        <v>908</v>
      </c>
      <c r="G119" s="18">
        <v>1</v>
      </c>
      <c r="H119" s="18"/>
      <c r="I119" s="18"/>
      <c r="J119" s="18"/>
      <c r="K119" s="18"/>
      <c r="L119" s="18"/>
      <c r="M119" s="19" t="s">
        <v>858</v>
      </c>
      <c r="N119" s="19" t="s">
        <v>869</v>
      </c>
      <c r="O119" s="19" t="s">
        <v>909</v>
      </c>
      <c r="P119" s="89">
        <v>35</v>
      </c>
      <c r="Q119" s="89">
        <v>53.28</v>
      </c>
      <c r="R119" s="89">
        <v>1731.26</v>
      </c>
      <c r="S119" s="89">
        <v>1731.26</v>
      </c>
      <c r="T119" s="18"/>
      <c r="U119" s="18"/>
      <c r="V119" s="18"/>
      <c r="W119" s="18"/>
      <c r="X119" s="18">
        <v>1</v>
      </c>
      <c r="Y119" s="33" t="s">
        <v>896</v>
      </c>
      <c r="Z119" s="95" t="s">
        <v>897</v>
      </c>
      <c r="AA119" s="21">
        <v>13458105152</v>
      </c>
      <c r="AB119" s="93" t="s">
        <v>898</v>
      </c>
      <c r="AC119" s="93" t="s">
        <v>899</v>
      </c>
      <c r="AD119" s="92">
        <v>13982337233</v>
      </c>
      <c r="AE119" s="92" t="s">
        <v>900</v>
      </c>
      <c r="AF119" s="96" t="s">
        <v>901</v>
      </c>
      <c r="AG119" s="92">
        <v>13982356818</v>
      </c>
      <c r="AH119" s="92" t="s">
        <v>910</v>
      </c>
      <c r="AI119" s="96" t="s">
        <v>911</v>
      </c>
      <c r="AJ119" s="92">
        <v>13982380083</v>
      </c>
      <c r="AK119" s="92" t="s">
        <v>912</v>
      </c>
      <c r="AL119" s="96" t="s">
        <v>913</v>
      </c>
      <c r="AM119" s="92">
        <v>13982361060</v>
      </c>
      <c r="AN119" s="88" t="s">
        <v>896</v>
      </c>
      <c r="AO119" s="88" t="s">
        <v>897</v>
      </c>
      <c r="AP119" s="23">
        <v>13458105152</v>
      </c>
      <c r="AQ119" s="110" t="s">
        <v>914</v>
      </c>
      <c r="AR119" s="111">
        <v>1</v>
      </c>
    </row>
    <row r="120" spans="1:44" s="1" customFormat="1" ht="48.75">
      <c r="A120" s="18">
        <v>114</v>
      </c>
      <c r="B120" s="19" t="s">
        <v>915</v>
      </c>
      <c r="C120" s="19" t="s">
        <v>51</v>
      </c>
      <c r="D120" s="19" t="s">
        <v>828</v>
      </c>
      <c r="E120" s="19" t="s">
        <v>916</v>
      </c>
      <c r="F120" s="19" t="s">
        <v>917</v>
      </c>
      <c r="G120" s="18">
        <v>1</v>
      </c>
      <c r="H120" s="18"/>
      <c r="I120" s="18"/>
      <c r="J120" s="18"/>
      <c r="K120" s="18"/>
      <c r="L120" s="18"/>
      <c r="M120" s="19" t="s">
        <v>858</v>
      </c>
      <c r="N120" s="19" t="s">
        <v>869</v>
      </c>
      <c r="O120" s="19" t="s">
        <v>57</v>
      </c>
      <c r="P120" s="89">
        <v>15.32</v>
      </c>
      <c r="Q120" s="89">
        <v>806.98</v>
      </c>
      <c r="R120" s="89">
        <v>1951.2</v>
      </c>
      <c r="S120" s="89">
        <v>1951.2</v>
      </c>
      <c r="T120" s="18"/>
      <c r="U120" s="18"/>
      <c r="V120" s="18"/>
      <c r="W120" s="18">
        <v>1</v>
      </c>
      <c r="X120" s="18"/>
      <c r="Y120" s="97" t="s">
        <v>918</v>
      </c>
      <c r="Z120" s="97" t="s">
        <v>919</v>
      </c>
      <c r="AA120" s="98">
        <v>13981111125</v>
      </c>
      <c r="AB120" s="33" t="s">
        <v>920</v>
      </c>
      <c r="AC120" s="88" t="s">
        <v>921</v>
      </c>
      <c r="AD120" s="91">
        <v>13698214470</v>
      </c>
      <c r="AE120" s="23" t="s">
        <v>922</v>
      </c>
      <c r="AF120" s="23" t="s">
        <v>923</v>
      </c>
      <c r="AG120" s="23">
        <v>13350542999</v>
      </c>
      <c r="AH120" s="23" t="s">
        <v>922</v>
      </c>
      <c r="AI120" s="23" t="s">
        <v>923</v>
      </c>
      <c r="AJ120" s="23">
        <v>13350542999</v>
      </c>
      <c r="AK120" s="107" t="s">
        <v>924</v>
      </c>
      <c r="AL120" s="107" t="s">
        <v>925</v>
      </c>
      <c r="AM120" s="163" t="s">
        <v>926</v>
      </c>
      <c r="AN120" s="88" t="s">
        <v>834</v>
      </c>
      <c r="AO120" s="88" t="s">
        <v>835</v>
      </c>
      <c r="AP120" s="23">
        <v>15808120907</v>
      </c>
      <c r="AQ120" s="110" t="s">
        <v>927</v>
      </c>
      <c r="AR120" s="111">
        <v>1</v>
      </c>
    </row>
    <row r="121" spans="1:44" s="1" customFormat="1" ht="60.75">
      <c r="A121" s="18">
        <v>115</v>
      </c>
      <c r="B121" s="19" t="s">
        <v>928</v>
      </c>
      <c r="C121" s="19" t="s">
        <v>51</v>
      </c>
      <c r="D121" s="19" t="s">
        <v>828</v>
      </c>
      <c r="E121" s="19" t="s">
        <v>929</v>
      </c>
      <c r="F121" s="19" t="s">
        <v>930</v>
      </c>
      <c r="G121" s="18">
        <v>1</v>
      </c>
      <c r="H121" s="18"/>
      <c r="I121" s="18"/>
      <c r="J121" s="18"/>
      <c r="K121" s="18"/>
      <c r="L121" s="18"/>
      <c r="M121" s="19" t="s">
        <v>858</v>
      </c>
      <c r="N121" s="19" t="s">
        <v>869</v>
      </c>
      <c r="O121" s="19" t="s">
        <v>57</v>
      </c>
      <c r="P121" s="89">
        <v>32</v>
      </c>
      <c r="Q121" s="89">
        <v>112.5</v>
      </c>
      <c r="R121" s="89">
        <v>2028.2</v>
      </c>
      <c r="S121" s="89">
        <v>2028.2</v>
      </c>
      <c r="T121" s="18"/>
      <c r="U121" s="18"/>
      <c r="V121" s="18"/>
      <c r="W121" s="18">
        <v>1</v>
      </c>
      <c r="X121" s="18"/>
      <c r="Y121" s="88" t="s">
        <v>931</v>
      </c>
      <c r="Z121" s="88" t="s">
        <v>932</v>
      </c>
      <c r="AA121" s="23">
        <v>13882345343</v>
      </c>
      <c r="AB121" s="33" t="s">
        <v>920</v>
      </c>
      <c r="AC121" s="88" t="s">
        <v>921</v>
      </c>
      <c r="AD121" s="91">
        <v>13698214471</v>
      </c>
      <c r="AE121" s="23" t="s">
        <v>933</v>
      </c>
      <c r="AF121" s="23" t="s">
        <v>934</v>
      </c>
      <c r="AG121" s="23">
        <v>13508220168</v>
      </c>
      <c r="AH121" s="23" t="s">
        <v>933</v>
      </c>
      <c r="AI121" s="23" t="s">
        <v>935</v>
      </c>
      <c r="AJ121" s="23">
        <v>13508220168</v>
      </c>
      <c r="AK121" s="23" t="s">
        <v>936</v>
      </c>
      <c r="AL121" s="23" t="s">
        <v>937</v>
      </c>
      <c r="AM121" s="23">
        <v>13684287949</v>
      </c>
      <c r="AN121" s="102" t="s">
        <v>931</v>
      </c>
      <c r="AO121" s="102" t="s">
        <v>938</v>
      </c>
      <c r="AP121" s="109">
        <v>13882345343</v>
      </c>
      <c r="AQ121" s="110" t="s">
        <v>939</v>
      </c>
      <c r="AR121" s="111">
        <v>1</v>
      </c>
    </row>
    <row r="122" spans="1:44" s="1" customFormat="1" ht="48.75">
      <c r="A122" s="18">
        <v>116</v>
      </c>
      <c r="B122" s="19" t="s">
        <v>940</v>
      </c>
      <c r="C122" s="19" t="s">
        <v>51</v>
      </c>
      <c r="D122" s="19" t="s">
        <v>828</v>
      </c>
      <c r="E122" s="19" t="s">
        <v>829</v>
      </c>
      <c r="F122" s="19" t="s">
        <v>941</v>
      </c>
      <c r="G122" s="18">
        <v>1</v>
      </c>
      <c r="H122" s="18"/>
      <c r="I122" s="18"/>
      <c r="J122" s="18"/>
      <c r="K122" s="18"/>
      <c r="L122" s="18"/>
      <c r="M122" s="19" t="s">
        <v>858</v>
      </c>
      <c r="N122" s="19" t="s">
        <v>869</v>
      </c>
      <c r="O122" s="19" t="s">
        <v>57</v>
      </c>
      <c r="P122" s="89">
        <v>42.5</v>
      </c>
      <c r="Q122" s="89">
        <v>163.04</v>
      </c>
      <c r="R122" s="89">
        <v>1799.7</v>
      </c>
      <c r="S122" s="89">
        <v>1799.7</v>
      </c>
      <c r="T122" s="18"/>
      <c r="U122" s="18"/>
      <c r="V122" s="18"/>
      <c r="W122" s="18">
        <v>1</v>
      </c>
      <c r="X122" s="18"/>
      <c r="Y122" s="88" t="s">
        <v>843</v>
      </c>
      <c r="Z122" s="88" t="s">
        <v>942</v>
      </c>
      <c r="AA122" s="23">
        <v>13882341296</v>
      </c>
      <c r="AB122" s="88" t="s">
        <v>943</v>
      </c>
      <c r="AC122" s="88" t="s">
        <v>921</v>
      </c>
      <c r="AD122" s="23">
        <v>13982326586</v>
      </c>
      <c r="AE122" s="23" t="s">
        <v>944</v>
      </c>
      <c r="AF122" s="23" t="s">
        <v>945</v>
      </c>
      <c r="AG122" s="23">
        <v>13982367468</v>
      </c>
      <c r="AH122" s="23" t="s">
        <v>944</v>
      </c>
      <c r="AI122" s="23" t="s">
        <v>945</v>
      </c>
      <c r="AJ122" s="23">
        <v>13982367468</v>
      </c>
      <c r="AK122" s="23" t="s">
        <v>946</v>
      </c>
      <c r="AL122" s="23" t="s">
        <v>866</v>
      </c>
      <c r="AM122" s="23">
        <v>13982362547</v>
      </c>
      <c r="AN122" s="88" t="s">
        <v>843</v>
      </c>
      <c r="AO122" s="88" t="s">
        <v>942</v>
      </c>
      <c r="AP122" s="23">
        <v>13882341296</v>
      </c>
      <c r="AQ122" s="110" t="s">
        <v>947</v>
      </c>
      <c r="AR122" s="111">
        <v>1</v>
      </c>
    </row>
    <row r="123" spans="1:44" s="1" customFormat="1" ht="48.75">
      <c r="A123" s="18">
        <v>117</v>
      </c>
      <c r="B123" s="19" t="s">
        <v>948</v>
      </c>
      <c r="C123" s="19" t="s">
        <v>51</v>
      </c>
      <c r="D123" s="19" t="s">
        <v>828</v>
      </c>
      <c r="E123" s="19" t="s">
        <v>829</v>
      </c>
      <c r="F123" s="19" t="s">
        <v>949</v>
      </c>
      <c r="G123" s="18">
        <v>1</v>
      </c>
      <c r="H123" s="18"/>
      <c r="I123" s="18"/>
      <c r="J123" s="18"/>
      <c r="K123" s="18"/>
      <c r="L123" s="18"/>
      <c r="M123" s="19" t="s">
        <v>858</v>
      </c>
      <c r="N123" s="19" t="s">
        <v>869</v>
      </c>
      <c r="O123" s="19" t="s">
        <v>57</v>
      </c>
      <c r="P123" s="89">
        <v>25.5</v>
      </c>
      <c r="Q123" s="89">
        <v>33.12</v>
      </c>
      <c r="R123" s="89">
        <v>1437.8</v>
      </c>
      <c r="S123" s="89">
        <v>1437.8</v>
      </c>
      <c r="T123" s="18"/>
      <c r="U123" s="18"/>
      <c r="V123" s="18"/>
      <c r="W123" s="18"/>
      <c r="X123" s="18">
        <v>1</v>
      </c>
      <c r="Y123" s="23" t="s">
        <v>950</v>
      </c>
      <c r="Z123" s="23" t="s">
        <v>951</v>
      </c>
      <c r="AA123" s="23">
        <v>13882341296</v>
      </c>
      <c r="AB123" s="99" t="s">
        <v>952</v>
      </c>
      <c r="AC123" s="99" t="s">
        <v>953</v>
      </c>
      <c r="AD123" s="99">
        <v>15583551151</v>
      </c>
      <c r="AE123" s="100" t="s">
        <v>954</v>
      </c>
      <c r="AF123" s="23" t="s">
        <v>955</v>
      </c>
      <c r="AG123" s="23">
        <v>13684276155</v>
      </c>
      <c r="AH123" s="23" t="s">
        <v>944</v>
      </c>
      <c r="AI123" s="23" t="s">
        <v>945</v>
      </c>
      <c r="AJ123" s="23">
        <v>13982367468</v>
      </c>
      <c r="AK123" s="23" t="s">
        <v>956</v>
      </c>
      <c r="AL123" s="23" t="s">
        <v>866</v>
      </c>
      <c r="AM123" s="23">
        <v>15388490518</v>
      </c>
      <c r="AN123" s="88" t="s">
        <v>843</v>
      </c>
      <c r="AO123" s="88" t="s">
        <v>942</v>
      </c>
      <c r="AP123" s="23">
        <v>13882341296</v>
      </c>
      <c r="AQ123" s="110" t="s">
        <v>957</v>
      </c>
      <c r="AR123" s="111">
        <v>1</v>
      </c>
    </row>
    <row r="124" spans="1:44" s="1" customFormat="1" ht="48.75">
      <c r="A124" s="18">
        <v>118</v>
      </c>
      <c r="B124" s="19" t="s">
        <v>958</v>
      </c>
      <c r="C124" s="19" t="s">
        <v>51</v>
      </c>
      <c r="D124" s="19" t="s">
        <v>828</v>
      </c>
      <c r="E124" s="19" t="s">
        <v>829</v>
      </c>
      <c r="F124" s="19" t="s">
        <v>949</v>
      </c>
      <c r="G124" s="18">
        <v>1</v>
      </c>
      <c r="H124" s="18"/>
      <c r="I124" s="18"/>
      <c r="J124" s="18"/>
      <c r="K124" s="18"/>
      <c r="L124" s="18"/>
      <c r="M124" s="19" t="s">
        <v>858</v>
      </c>
      <c r="N124" s="19" t="s">
        <v>869</v>
      </c>
      <c r="O124" s="19" t="s">
        <v>130</v>
      </c>
      <c r="P124" s="89">
        <v>32.93</v>
      </c>
      <c r="Q124" s="89">
        <v>130.34</v>
      </c>
      <c r="R124" s="89">
        <v>1329.01</v>
      </c>
      <c r="S124" s="89">
        <v>1329.01</v>
      </c>
      <c r="T124" s="18"/>
      <c r="U124" s="18"/>
      <c r="V124" s="18"/>
      <c r="W124" s="18">
        <v>1</v>
      </c>
      <c r="X124" s="18"/>
      <c r="Y124" s="23" t="s">
        <v>950</v>
      </c>
      <c r="Z124" s="23" t="s">
        <v>951</v>
      </c>
      <c r="AA124" s="23">
        <v>13882341296</v>
      </c>
      <c r="AB124" s="99" t="s">
        <v>959</v>
      </c>
      <c r="AC124" s="99" t="s">
        <v>960</v>
      </c>
      <c r="AD124" s="99">
        <v>13982326586</v>
      </c>
      <c r="AE124" s="99" t="s">
        <v>961</v>
      </c>
      <c r="AF124" s="23" t="s">
        <v>945</v>
      </c>
      <c r="AG124" s="23">
        <v>13982367468</v>
      </c>
      <c r="AH124" s="23" t="s">
        <v>944</v>
      </c>
      <c r="AI124" s="23" t="s">
        <v>945</v>
      </c>
      <c r="AJ124" s="23">
        <v>13982367468</v>
      </c>
      <c r="AK124" s="99" t="s">
        <v>962</v>
      </c>
      <c r="AL124" s="99" t="s">
        <v>963</v>
      </c>
      <c r="AM124" s="99">
        <v>13982337135</v>
      </c>
      <c r="AN124" s="88" t="s">
        <v>843</v>
      </c>
      <c r="AO124" s="88" t="s">
        <v>942</v>
      </c>
      <c r="AP124" s="23">
        <v>13882341296</v>
      </c>
      <c r="AQ124" s="110" t="s">
        <v>964</v>
      </c>
      <c r="AR124" s="111">
        <v>1</v>
      </c>
    </row>
    <row r="125" spans="1:44" s="1" customFormat="1" ht="48.75">
      <c r="A125" s="18">
        <v>119</v>
      </c>
      <c r="B125" s="19" t="s">
        <v>965</v>
      </c>
      <c r="C125" s="19" t="s">
        <v>51</v>
      </c>
      <c r="D125" s="19" t="s">
        <v>828</v>
      </c>
      <c r="E125" s="19" t="s">
        <v>966</v>
      </c>
      <c r="F125" s="19" t="s">
        <v>967</v>
      </c>
      <c r="G125" s="18">
        <v>1</v>
      </c>
      <c r="H125" s="18"/>
      <c r="I125" s="18"/>
      <c r="J125" s="18"/>
      <c r="K125" s="18"/>
      <c r="L125" s="18"/>
      <c r="M125" s="19" t="s">
        <v>858</v>
      </c>
      <c r="N125" s="19" t="s">
        <v>869</v>
      </c>
      <c r="O125" s="19" t="s">
        <v>57</v>
      </c>
      <c r="P125" s="89">
        <v>13.5</v>
      </c>
      <c r="Q125" s="89">
        <v>16.38</v>
      </c>
      <c r="R125" s="89">
        <v>1422.2</v>
      </c>
      <c r="S125" s="89">
        <v>1422.2</v>
      </c>
      <c r="T125" s="18"/>
      <c r="U125" s="18"/>
      <c r="V125" s="18"/>
      <c r="W125" s="18"/>
      <c r="X125" s="18">
        <v>1</v>
      </c>
      <c r="Y125" s="23" t="s">
        <v>968</v>
      </c>
      <c r="Z125" s="23" t="s">
        <v>969</v>
      </c>
      <c r="AA125" s="23">
        <v>13882358341</v>
      </c>
      <c r="AB125" s="99" t="s">
        <v>970</v>
      </c>
      <c r="AC125" s="99" t="s">
        <v>971</v>
      </c>
      <c r="AD125" s="99">
        <v>13628164070</v>
      </c>
      <c r="AE125" s="99" t="s">
        <v>972</v>
      </c>
      <c r="AF125" s="23" t="s">
        <v>973</v>
      </c>
      <c r="AG125" s="23">
        <v>15881286486</v>
      </c>
      <c r="AH125" s="23" t="s">
        <v>944</v>
      </c>
      <c r="AI125" s="23" t="s">
        <v>945</v>
      </c>
      <c r="AJ125" s="23">
        <v>13982367468</v>
      </c>
      <c r="AK125" s="23" t="s">
        <v>974</v>
      </c>
      <c r="AL125" s="23" t="s">
        <v>975</v>
      </c>
      <c r="AM125" s="23">
        <v>15983591293</v>
      </c>
      <c r="AN125" s="88" t="s">
        <v>976</v>
      </c>
      <c r="AO125" s="88" t="s">
        <v>977</v>
      </c>
      <c r="AP125" s="23">
        <v>13882358341</v>
      </c>
      <c r="AQ125" s="83" t="s">
        <v>978</v>
      </c>
      <c r="AR125" s="84">
        <v>1</v>
      </c>
    </row>
    <row r="126" spans="1:44" s="1" customFormat="1" ht="48.75">
      <c r="A126" s="18">
        <v>120</v>
      </c>
      <c r="B126" s="19" t="s">
        <v>979</v>
      </c>
      <c r="C126" s="19" t="s">
        <v>51</v>
      </c>
      <c r="D126" s="19" t="s">
        <v>828</v>
      </c>
      <c r="E126" s="19" t="s">
        <v>966</v>
      </c>
      <c r="F126" s="19" t="s">
        <v>980</v>
      </c>
      <c r="G126" s="18">
        <v>1</v>
      </c>
      <c r="H126" s="18"/>
      <c r="I126" s="18"/>
      <c r="J126" s="18"/>
      <c r="K126" s="18"/>
      <c r="L126" s="18"/>
      <c r="M126" s="19" t="s">
        <v>858</v>
      </c>
      <c r="N126" s="19" t="s">
        <v>869</v>
      </c>
      <c r="O126" s="19" t="s">
        <v>57</v>
      </c>
      <c r="P126" s="89">
        <v>23.55</v>
      </c>
      <c r="Q126" s="89">
        <v>54.93</v>
      </c>
      <c r="R126" s="89">
        <v>1185.1</v>
      </c>
      <c r="S126" s="89">
        <v>1185.1</v>
      </c>
      <c r="T126" s="18"/>
      <c r="U126" s="18"/>
      <c r="V126" s="18"/>
      <c r="W126" s="18"/>
      <c r="X126" s="18">
        <v>1</v>
      </c>
      <c r="Y126" s="23" t="s">
        <v>968</v>
      </c>
      <c r="Z126" s="23" t="s">
        <v>969</v>
      </c>
      <c r="AA126" s="23">
        <v>13882358341</v>
      </c>
      <c r="AB126" s="99" t="s">
        <v>970</v>
      </c>
      <c r="AC126" s="99" t="s">
        <v>971</v>
      </c>
      <c r="AD126" s="99">
        <v>13628164070</v>
      </c>
      <c r="AE126" s="99" t="s">
        <v>972</v>
      </c>
      <c r="AF126" s="23" t="s">
        <v>973</v>
      </c>
      <c r="AG126" s="23">
        <v>15881286486</v>
      </c>
      <c r="AH126" s="23" t="s">
        <v>944</v>
      </c>
      <c r="AI126" s="23" t="s">
        <v>945</v>
      </c>
      <c r="AJ126" s="23">
        <v>13982367468</v>
      </c>
      <c r="AK126" s="23" t="s">
        <v>981</v>
      </c>
      <c r="AL126" s="23" t="s">
        <v>866</v>
      </c>
      <c r="AM126" s="23">
        <v>17633356101</v>
      </c>
      <c r="AN126" s="88" t="s">
        <v>976</v>
      </c>
      <c r="AO126" s="88" t="s">
        <v>977</v>
      </c>
      <c r="AP126" s="23">
        <v>13882358341</v>
      </c>
      <c r="AQ126" s="110" t="s">
        <v>982</v>
      </c>
      <c r="AR126" s="111">
        <v>1</v>
      </c>
    </row>
    <row r="127" spans="1:44" s="1" customFormat="1" ht="60">
      <c r="A127" s="18">
        <v>121</v>
      </c>
      <c r="B127" s="19" t="s">
        <v>983</v>
      </c>
      <c r="C127" s="19" t="s">
        <v>51</v>
      </c>
      <c r="D127" s="19" t="s">
        <v>828</v>
      </c>
      <c r="E127" s="19" t="s">
        <v>966</v>
      </c>
      <c r="F127" s="19" t="s">
        <v>980</v>
      </c>
      <c r="G127" s="18">
        <v>1</v>
      </c>
      <c r="H127" s="18"/>
      <c r="I127" s="18"/>
      <c r="J127" s="18"/>
      <c r="K127" s="18"/>
      <c r="L127" s="18"/>
      <c r="M127" s="19" t="s">
        <v>858</v>
      </c>
      <c r="N127" s="19" t="s">
        <v>869</v>
      </c>
      <c r="O127" s="19" t="s">
        <v>57</v>
      </c>
      <c r="P127" s="89">
        <v>21.5</v>
      </c>
      <c r="Q127" s="89">
        <v>12.18</v>
      </c>
      <c r="R127" s="89">
        <v>1236.5</v>
      </c>
      <c r="S127" s="89">
        <v>1236.5</v>
      </c>
      <c r="T127" s="18"/>
      <c r="U127" s="18"/>
      <c r="V127" s="18"/>
      <c r="W127" s="18"/>
      <c r="X127" s="18">
        <v>1</v>
      </c>
      <c r="Y127" s="23" t="s">
        <v>968</v>
      </c>
      <c r="Z127" s="23" t="s">
        <v>969</v>
      </c>
      <c r="AA127" s="23">
        <v>13882358341</v>
      </c>
      <c r="AB127" s="99" t="s">
        <v>970</v>
      </c>
      <c r="AC127" s="99" t="s">
        <v>971</v>
      </c>
      <c r="AD127" s="99">
        <v>13628164070</v>
      </c>
      <c r="AE127" s="99" t="s">
        <v>972</v>
      </c>
      <c r="AF127" s="23" t="s">
        <v>973</v>
      </c>
      <c r="AG127" s="23">
        <v>15881286486</v>
      </c>
      <c r="AH127" s="23" t="s">
        <v>984</v>
      </c>
      <c r="AI127" s="23" t="s">
        <v>985</v>
      </c>
      <c r="AJ127" s="23">
        <v>13982318266</v>
      </c>
      <c r="AK127" s="23" t="s">
        <v>986</v>
      </c>
      <c r="AL127" s="23" t="s">
        <v>866</v>
      </c>
      <c r="AM127" s="23">
        <v>18808141669</v>
      </c>
      <c r="AN127" s="102" t="s">
        <v>987</v>
      </c>
      <c r="AO127" s="102" t="s">
        <v>988</v>
      </c>
      <c r="AP127" s="109">
        <v>13982328019</v>
      </c>
      <c r="AQ127" s="110" t="s">
        <v>989</v>
      </c>
      <c r="AR127" s="111">
        <v>1</v>
      </c>
    </row>
    <row r="128" spans="1:44" s="1" customFormat="1" ht="60">
      <c r="A128" s="18">
        <v>122</v>
      </c>
      <c r="B128" s="19" t="s">
        <v>990</v>
      </c>
      <c r="C128" s="19" t="s">
        <v>51</v>
      </c>
      <c r="D128" s="19" t="s">
        <v>828</v>
      </c>
      <c r="E128" s="19" t="s">
        <v>966</v>
      </c>
      <c r="F128" s="19" t="s">
        <v>991</v>
      </c>
      <c r="G128" s="18">
        <v>1</v>
      </c>
      <c r="H128" s="18"/>
      <c r="I128" s="18"/>
      <c r="J128" s="18"/>
      <c r="K128" s="18"/>
      <c r="L128" s="18"/>
      <c r="M128" s="19" t="s">
        <v>858</v>
      </c>
      <c r="N128" s="19" t="s">
        <v>869</v>
      </c>
      <c r="O128" s="19" t="s">
        <v>57</v>
      </c>
      <c r="P128" s="89">
        <v>28</v>
      </c>
      <c r="Q128" s="89">
        <v>11.98</v>
      </c>
      <c r="R128" s="89">
        <v>1308.6</v>
      </c>
      <c r="S128" s="89">
        <v>1308.6</v>
      </c>
      <c r="T128" s="18"/>
      <c r="U128" s="18"/>
      <c r="V128" s="18"/>
      <c r="W128" s="18"/>
      <c r="X128" s="18">
        <v>1</v>
      </c>
      <c r="Y128" s="23" t="s">
        <v>968</v>
      </c>
      <c r="Z128" s="23" t="s">
        <v>969</v>
      </c>
      <c r="AA128" s="23">
        <v>13882358341</v>
      </c>
      <c r="AB128" s="99" t="s">
        <v>970</v>
      </c>
      <c r="AC128" s="99" t="s">
        <v>971</v>
      </c>
      <c r="AD128" s="99">
        <v>13628164070</v>
      </c>
      <c r="AE128" s="99" t="s">
        <v>972</v>
      </c>
      <c r="AF128" s="23" t="s">
        <v>973</v>
      </c>
      <c r="AG128" s="23">
        <v>15881286486</v>
      </c>
      <c r="AH128" s="23" t="s">
        <v>984</v>
      </c>
      <c r="AI128" s="23" t="s">
        <v>985</v>
      </c>
      <c r="AJ128" s="23">
        <v>13982318266</v>
      </c>
      <c r="AK128" s="23" t="s">
        <v>992</v>
      </c>
      <c r="AL128" s="23" t="s">
        <v>866</v>
      </c>
      <c r="AM128" s="23">
        <v>13398466775</v>
      </c>
      <c r="AN128" s="102" t="s">
        <v>993</v>
      </c>
      <c r="AO128" s="102" t="s">
        <v>994</v>
      </c>
      <c r="AP128" s="109">
        <v>13980351172</v>
      </c>
      <c r="AQ128" s="110" t="s">
        <v>995</v>
      </c>
      <c r="AR128" s="111">
        <v>1</v>
      </c>
    </row>
    <row r="129" spans="1:44" s="1" customFormat="1" ht="60">
      <c r="A129" s="18">
        <v>123</v>
      </c>
      <c r="B129" s="19" t="s">
        <v>996</v>
      </c>
      <c r="C129" s="19" t="s">
        <v>51</v>
      </c>
      <c r="D129" s="19" t="s">
        <v>828</v>
      </c>
      <c r="E129" s="19" t="s">
        <v>966</v>
      </c>
      <c r="F129" s="19" t="s">
        <v>991</v>
      </c>
      <c r="G129" s="18">
        <v>1</v>
      </c>
      <c r="H129" s="18"/>
      <c r="I129" s="18"/>
      <c r="J129" s="18"/>
      <c r="K129" s="18"/>
      <c r="L129" s="18"/>
      <c r="M129" s="19" t="s">
        <v>858</v>
      </c>
      <c r="N129" s="19" t="s">
        <v>869</v>
      </c>
      <c r="O129" s="19" t="s">
        <v>57</v>
      </c>
      <c r="P129" s="89">
        <v>17.3</v>
      </c>
      <c r="Q129" s="89">
        <v>13.76</v>
      </c>
      <c r="R129" s="89">
        <v>1364.39</v>
      </c>
      <c r="S129" s="89">
        <v>1364.39</v>
      </c>
      <c r="T129" s="18"/>
      <c r="U129" s="18"/>
      <c r="V129" s="18"/>
      <c r="W129" s="18"/>
      <c r="X129" s="18">
        <v>1</v>
      </c>
      <c r="Y129" s="23" t="s">
        <v>968</v>
      </c>
      <c r="Z129" s="23" t="s">
        <v>969</v>
      </c>
      <c r="AA129" s="23">
        <v>13882358341</v>
      </c>
      <c r="AB129" s="99" t="s">
        <v>970</v>
      </c>
      <c r="AC129" s="99" t="s">
        <v>971</v>
      </c>
      <c r="AD129" s="99">
        <v>13628164070</v>
      </c>
      <c r="AE129" s="99" t="s">
        <v>972</v>
      </c>
      <c r="AF129" s="23" t="s">
        <v>973</v>
      </c>
      <c r="AG129" s="23">
        <v>15881286486</v>
      </c>
      <c r="AH129" s="23" t="s">
        <v>984</v>
      </c>
      <c r="AI129" s="23" t="s">
        <v>985</v>
      </c>
      <c r="AJ129" s="23">
        <v>13982318266</v>
      </c>
      <c r="AK129" s="23" t="s">
        <v>997</v>
      </c>
      <c r="AL129" s="23" t="s">
        <v>998</v>
      </c>
      <c r="AM129" s="23">
        <v>19982398846</v>
      </c>
      <c r="AN129" s="102" t="s">
        <v>993</v>
      </c>
      <c r="AO129" s="102" t="s">
        <v>994</v>
      </c>
      <c r="AP129" s="109">
        <v>13980351172</v>
      </c>
      <c r="AQ129" s="83" t="s">
        <v>999</v>
      </c>
      <c r="AR129" s="84">
        <v>1</v>
      </c>
    </row>
    <row r="130" spans="1:44" s="1" customFormat="1" ht="60">
      <c r="A130" s="18">
        <v>124</v>
      </c>
      <c r="B130" s="19" t="s">
        <v>1000</v>
      </c>
      <c r="C130" s="19" t="s">
        <v>51</v>
      </c>
      <c r="D130" s="19" t="s">
        <v>828</v>
      </c>
      <c r="E130" s="19" t="s">
        <v>966</v>
      </c>
      <c r="F130" s="19" t="s">
        <v>991</v>
      </c>
      <c r="G130" s="18">
        <v>1</v>
      </c>
      <c r="H130" s="18"/>
      <c r="I130" s="18"/>
      <c r="J130" s="18"/>
      <c r="K130" s="18"/>
      <c r="L130" s="18"/>
      <c r="M130" s="19" t="s">
        <v>858</v>
      </c>
      <c r="N130" s="19" t="s">
        <v>869</v>
      </c>
      <c r="O130" s="19" t="s">
        <v>57</v>
      </c>
      <c r="P130" s="89">
        <v>20.5</v>
      </c>
      <c r="Q130" s="89">
        <v>19.59</v>
      </c>
      <c r="R130" s="89">
        <v>1167.6</v>
      </c>
      <c r="S130" s="89">
        <v>1167.6</v>
      </c>
      <c r="T130" s="18"/>
      <c r="U130" s="18"/>
      <c r="V130" s="18"/>
      <c r="W130" s="18"/>
      <c r="X130" s="18">
        <v>1</v>
      </c>
      <c r="Y130" s="23" t="s">
        <v>968</v>
      </c>
      <c r="Z130" s="23" t="s">
        <v>969</v>
      </c>
      <c r="AA130" s="23">
        <v>13882358341</v>
      </c>
      <c r="AB130" s="99" t="s">
        <v>970</v>
      </c>
      <c r="AC130" s="99" t="s">
        <v>971</v>
      </c>
      <c r="AD130" s="99">
        <v>13628164070</v>
      </c>
      <c r="AE130" s="99" t="s">
        <v>972</v>
      </c>
      <c r="AF130" s="23" t="s">
        <v>973</v>
      </c>
      <c r="AG130" s="23">
        <v>15881286486</v>
      </c>
      <c r="AH130" s="23" t="s">
        <v>984</v>
      </c>
      <c r="AI130" s="23" t="s">
        <v>985</v>
      </c>
      <c r="AJ130" s="23">
        <v>13982318266</v>
      </c>
      <c r="AK130" s="23" t="s">
        <v>1001</v>
      </c>
      <c r="AL130" s="23" t="s">
        <v>866</v>
      </c>
      <c r="AM130" s="23">
        <v>13882301229</v>
      </c>
      <c r="AN130" s="102" t="s">
        <v>993</v>
      </c>
      <c r="AO130" s="102" t="s">
        <v>994</v>
      </c>
      <c r="AP130" s="109">
        <v>13980351172</v>
      </c>
      <c r="AQ130" s="110" t="s">
        <v>1002</v>
      </c>
      <c r="AR130" s="111">
        <v>1</v>
      </c>
    </row>
    <row r="131" spans="1:44" s="1" customFormat="1" ht="60">
      <c r="A131" s="18">
        <v>125</v>
      </c>
      <c r="B131" s="19" t="s">
        <v>1003</v>
      </c>
      <c r="C131" s="19" t="s">
        <v>51</v>
      </c>
      <c r="D131" s="19" t="s">
        <v>828</v>
      </c>
      <c r="E131" s="19" t="s">
        <v>966</v>
      </c>
      <c r="F131" s="19" t="s">
        <v>991</v>
      </c>
      <c r="G131" s="18">
        <v>1</v>
      </c>
      <c r="H131" s="18"/>
      <c r="I131" s="18"/>
      <c r="J131" s="18"/>
      <c r="K131" s="18"/>
      <c r="L131" s="18"/>
      <c r="M131" s="19" t="s">
        <v>858</v>
      </c>
      <c r="N131" s="19" t="s">
        <v>869</v>
      </c>
      <c r="O131" s="19" t="s">
        <v>57</v>
      </c>
      <c r="P131" s="89">
        <v>34.33</v>
      </c>
      <c r="Q131" s="89">
        <v>40.26</v>
      </c>
      <c r="R131" s="89">
        <v>1208.16</v>
      </c>
      <c r="S131" s="89">
        <v>1208.16</v>
      </c>
      <c r="T131" s="18"/>
      <c r="U131" s="18"/>
      <c r="V131" s="18"/>
      <c r="W131" s="18"/>
      <c r="X131" s="18">
        <v>1</v>
      </c>
      <c r="Y131" s="23" t="s">
        <v>968</v>
      </c>
      <c r="Z131" s="23" t="s">
        <v>969</v>
      </c>
      <c r="AA131" s="23">
        <v>13882358341</v>
      </c>
      <c r="AB131" s="99" t="s">
        <v>970</v>
      </c>
      <c r="AC131" s="99" t="s">
        <v>971</v>
      </c>
      <c r="AD131" s="99">
        <v>13628164070</v>
      </c>
      <c r="AE131" s="99" t="s">
        <v>972</v>
      </c>
      <c r="AF131" s="23" t="s">
        <v>973</v>
      </c>
      <c r="AG131" s="23">
        <v>15881286486</v>
      </c>
      <c r="AH131" s="23" t="s">
        <v>984</v>
      </c>
      <c r="AI131" s="23" t="s">
        <v>985</v>
      </c>
      <c r="AJ131" s="23">
        <v>13982318266</v>
      </c>
      <c r="AK131" s="23" t="s">
        <v>1004</v>
      </c>
      <c r="AL131" s="23" t="s">
        <v>1005</v>
      </c>
      <c r="AM131" s="23">
        <v>13980341583</v>
      </c>
      <c r="AN131" s="102" t="s">
        <v>993</v>
      </c>
      <c r="AO131" s="102" t="s">
        <v>994</v>
      </c>
      <c r="AP131" s="109">
        <v>13980351172</v>
      </c>
      <c r="AQ131" s="110" t="s">
        <v>1006</v>
      </c>
      <c r="AR131" s="111">
        <v>1</v>
      </c>
    </row>
    <row r="132" spans="1:44" s="6" customFormat="1" ht="36">
      <c r="A132" s="18">
        <v>126</v>
      </c>
      <c r="B132" s="20" t="s">
        <v>1007</v>
      </c>
      <c r="C132" s="20" t="s">
        <v>51</v>
      </c>
      <c r="D132" s="22" t="s">
        <v>1008</v>
      </c>
      <c r="E132" s="20" t="s">
        <v>1009</v>
      </c>
      <c r="F132" s="20" t="s">
        <v>1010</v>
      </c>
      <c r="G132" s="112"/>
      <c r="H132" s="21">
        <v>1</v>
      </c>
      <c r="I132" s="113"/>
      <c r="J132" s="113"/>
      <c r="K132" s="113"/>
      <c r="L132" s="113"/>
      <c r="M132" s="22" t="s">
        <v>1010</v>
      </c>
      <c r="N132" s="122" t="s">
        <v>1011</v>
      </c>
      <c r="O132" s="22" t="s">
        <v>1012</v>
      </c>
      <c r="P132" s="35">
        <v>23.4</v>
      </c>
      <c r="Q132" s="35">
        <v>101</v>
      </c>
      <c r="R132" s="35">
        <v>1245.25</v>
      </c>
      <c r="S132" s="35">
        <v>1242.25</v>
      </c>
      <c r="T132" s="124"/>
      <c r="U132" s="112"/>
      <c r="V132" s="112"/>
      <c r="W132" s="125">
        <v>1</v>
      </c>
      <c r="X132" s="112"/>
      <c r="Y132" s="129" t="s">
        <v>1013</v>
      </c>
      <c r="Z132" s="20" t="s">
        <v>1014</v>
      </c>
      <c r="AA132" s="130">
        <v>15228585861</v>
      </c>
      <c r="AB132" s="32" t="s">
        <v>1015</v>
      </c>
      <c r="AC132" s="32" t="s">
        <v>1016</v>
      </c>
      <c r="AD132" s="68">
        <v>13882387826</v>
      </c>
      <c r="AE132" s="20" t="s">
        <v>1017</v>
      </c>
      <c r="AF132" s="20" t="s">
        <v>1018</v>
      </c>
      <c r="AG132" s="68">
        <v>13982399726</v>
      </c>
      <c r="AH132" s="88" t="s">
        <v>1019</v>
      </c>
      <c r="AI132" s="32" t="s">
        <v>1020</v>
      </c>
      <c r="AJ132" s="31">
        <v>13618167786</v>
      </c>
      <c r="AK132" s="20" t="s">
        <v>1021</v>
      </c>
      <c r="AL132" s="136" t="s">
        <v>67</v>
      </c>
      <c r="AM132" s="68">
        <v>13982347049</v>
      </c>
      <c r="AN132" s="22" t="s">
        <v>1022</v>
      </c>
      <c r="AO132" s="22" t="s">
        <v>1023</v>
      </c>
      <c r="AP132" s="35">
        <v>15281211659</v>
      </c>
      <c r="AQ132" s="82" t="s">
        <v>1024</v>
      </c>
      <c r="AR132" s="82"/>
    </row>
    <row r="133" spans="1:44" s="6" customFormat="1" ht="36">
      <c r="A133" s="18">
        <v>127</v>
      </c>
      <c r="B133" s="36" t="s">
        <v>1025</v>
      </c>
      <c r="C133" s="20" t="s">
        <v>51</v>
      </c>
      <c r="D133" s="22" t="s">
        <v>1008</v>
      </c>
      <c r="E133" s="20" t="s">
        <v>1009</v>
      </c>
      <c r="F133" s="20" t="s">
        <v>1026</v>
      </c>
      <c r="G133" s="113"/>
      <c r="H133" s="21">
        <v>1</v>
      </c>
      <c r="I133" s="113"/>
      <c r="J133" s="113"/>
      <c r="K133" s="113"/>
      <c r="L133" s="113"/>
      <c r="M133" s="22" t="s">
        <v>1026</v>
      </c>
      <c r="N133" s="122" t="s">
        <v>1011</v>
      </c>
      <c r="O133" s="22" t="s">
        <v>1012</v>
      </c>
      <c r="P133" s="35">
        <v>37</v>
      </c>
      <c r="Q133" s="35">
        <v>250</v>
      </c>
      <c r="R133" s="35">
        <v>1597.52</v>
      </c>
      <c r="S133" s="35">
        <v>1597.52</v>
      </c>
      <c r="T133" s="112"/>
      <c r="U133" s="112"/>
      <c r="V133" s="112"/>
      <c r="W133" s="125">
        <v>1</v>
      </c>
      <c r="X133" s="112"/>
      <c r="Y133" s="33" t="s">
        <v>1027</v>
      </c>
      <c r="Z133" s="20" t="s">
        <v>1028</v>
      </c>
      <c r="AA133" s="104">
        <v>13419327260</v>
      </c>
      <c r="AB133" s="32" t="s">
        <v>1015</v>
      </c>
      <c r="AC133" s="32" t="s">
        <v>1016</v>
      </c>
      <c r="AD133" s="68">
        <v>13882387826</v>
      </c>
      <c r="AE133" s="131" t="s">
        <v>1029</v>
      </c>
      <c r="AF133" s="132" t="s">
        <v>1030</v>
      </c>
      <c r="AG133" s="68">
        <v>19808123696</v>
      </c>
      <c r="AH133" s="88" t="s">
        <v>1019</v>
      </c>
      <c r="AI133" s="32" t="s">
        <v>1020</v>
      </c>
      <c r="AJ133" s="31">
        <v>13618167786</v>
      </c>
      <c r="AK133" s="131" t="s">
        <v>1031</v>
      </c>
      <c r="AL133" s="136" t="s">
        <v>67</v>
      </c>
      <c r="AM133" s="31">
        <v>15892575439</v>
      </c>
      <c r="AN133" s="22" t="s">
        <v>1022</v>
      </c>
      <c r="AO133" s="22" t="s">
        <v>1023</v>
      </c>
      <c r="AP133" s="35">
        <v>15281211659</v>
      </c>
      <c r="AQ133" s="82" t="s">
        <v>1032</v>
      </c>
      <c r="AR133" s="82"/>
    </row>
    <row r="134" spans="1:44" s="6" customFormat="1" ht="36">
      <c r="A134" s="18">
        <v>128</v>
      </c>
      <c r="B134" s="20" t="s">
        <v>1033</v>
      </c>
      <c r="C134" s="20" t="s">
        <v>51</v>
      </c>
      <c r="D134" s="22" t="s">
        <v>1008</v>
      </c>
      <c r="E134" s="20" t="s">
        <v>1009</v>
      </c>
      <c r="F134" s="20" t="s">
        <v>1026</v>
      </c>
      <c r="G134" s="113"/>
      <c r="H134" s="21">
        <v>1</v>
      </c>
      <c r="I134" s="113"/>
      <c r="J134" s="113"/>
      <c r="K134" s="113"/>
      <c r="L134" s="113"/>
      <c r="M134" s="22" t="s">
        <v>1026</v>
      </c>
      <c r="N134" s="122" t="s">
        <v>1011</v>
      </c>
      <c r="O134" s="22" t="s">
        <v>1012</v>
      </c>
      <c r="P134" s="35">
        <v>26.1</v>
      </c>
      <c r="Q134" s="35">
        <v>35.7</v>
      </c>
      <c r="R134" s="35">
        <v>2247.5</v>
      </c>
      <c r="S134" s="35">
        <v>2247.5</v>
      </c>
      <c r="T134" s="112"/>
      <c r="U134" s="112"/>
      <c r="V134" s="112"/>
      <c r="W134" s="125"/>
      <c r="X134" s="112">
        <v>1</v>
      </c>
      <c r="Y134" s="133" t="s">
        <v>1034</v>
      </c>
      <c r="Z134" s="67" t="s">
        <v>1035</v>
      </c>
      <c r="AA134" s="134">
        <v>18782378816</v>
      </c>
      <c r="AB134" s="32" t="s">
        <v>1015</v>
      </c>
      <c r="AC134" s="32" t="s">
        <v>1016</v>
      </c>
      <c r="AD134" s="68">
        <v>13882387826</v>
      </c>
      <c r="AE134" s="20" t="s">
        <v>1036</v>
      </c>
      <c r="AF134" s="20" t="s">
        <v>1037</v>
      </c>
      <c r="AG134" s="31">
        <v>13982369162</v>
      </c>
      <c r="AH134" s="88" t="s">
        <v>1019</v>
      </c>
      <c r="AI134" s="32" t="s">
        <v>1020</v>
      </c>
      <c r="AJ134" s="31">
        <v>13618167786</v>
      </c>
      <c r="AK134" s="20" t="s">
        <v>1038</v>
      </c>
      <c r="AL134" s="136" t="s">
        <v>67</v>
      </c>
      <c r="AM134" s="68">
        <v>19138538993</v>
      </c>
      <c r="AN134" s="22" t="s">
        <v>1039</v>
      </c>
      <c r="AO134" s="22" t="s">
        <v>1040</v>
      </c>
      <c r="AP134" s="39">
        <v>13548218021</v>
      </c>
      <c r="AQ134" s="82" t="s">
        <v>1041</v>
      </c>
      <c r="AR134" s="82"/>
    </row>
    <row r="135" spans="1:44" s="6" customFormat="1" ht="36">
      <c r="A135" s="18">
        <v>129</v>
      </c>
      <c r="B135" s="20" t="s">
        <v>1042</v>
      </c>
      <c r="C135" s="20" t="s">
        <v>51</v>
      </c>
      <c r="D135" s="22" t="s">
        <v>1008</v>
      </c>
      <c r="E135" s="20" t="s">
        <v>1009</v>
      </c>
      <c r="F135" s="20" t="s">
        <v>1026</v>
      </c>
      <c r="G135" s="113"/>
      <c r="H135" s="21">
        <v>1</v>
      </c>
      <c r="I135" s="113"/>
      <c r="J135" s="113"/>
      <c r="K135" s="113"/>
      <c r="L135" s="113"/>
      <c r="M135" s="22" t="s">
        <v>1026</v>
      </c>
      <c r="N135" s="122" t="s">
        <v>1011</v>
      </c>
      <c r="O135" s="22" t="s">
        <v>1012</v>
      </c>
      <c r="P135" s="35">
        <v>22.3</v>
      </c>
      <c r="Q135" s="35">
        <v>15</v>
      </c>
      <c r="R135" s="35">
        <v>2087.72</v>
      </c>
      <c r="S135" s="35">
        <v>2087.72</v>
      </c>
      <c r="T135" s="112"/>
      <c r="U135" s="112"/>
      <c r="V135" s="112"/>
      <c r="W135" s="125"/>
      <c r="X135" s="112">
        <v>1</v>
      </c>
      <c r="Y135" s="133" t="s">
        <v>1034</v>
      </c>
      <c r="Z135" s="67" t="s">
        <v>1035</v>
      </c>
      <c r="AA135" s="134">
        <v>18782378816</v>
      </c>
      <c r="AB135" s="32" t="s">
        <v>1015</v>
      </c>
      <c r="AC135" s="32" t="s">
        <v>1016</v>
      </c>
      <c r="AD135" s="68">
        <v>13882387826</v>
      </c>
      <c r="AE135" s="20" t="s">
        <v>1036</v>
      </c>
      <c r="AF135" s="20" t="s">
        <v>1037</v>
      </c>
      <c r="AG135" s="31">
        <v>13982369162</v>
      </c>
      <c r="AH135" s="88" t="s">
        <v>1019</v>
      </c>
      <c r="AI135" s="32" t="s">
        <v>1020</v>
      </c>
      <c r="AJ135" s="31">
        <v>13618167786</v>
      </c>
      <c r="AK135" s="20" t="s">
        <v>1043</v>
      </c>
      <c r="AL135" s="136" t="s">
        <v>67</v>
      </c>
      <c r="AM135" s="31">
        <v>13684290243</v>
      </c>
      <c r="AN135" s="22" t="s">
        <v>1044</v>
      </c>
      <c r="AO135" s="22" t="s">
        <v>1045</v>
      </c>
      <c r="AP135" s="39">
        <v>13882378812</v>
      </c>
      <c r="AQ135" s="82" t="s">
        <v>1046</v>
      </c>
      <c r="AR135" s="82"/>
    </row>
    <row r="136" spans="1:44" s="6" customFormat="1" ht="36">
      <c r="A136" s="18">
        <v>130</v>
      </c>
      <c r="B136" s="20" t="s">
        <v>1047</v>
      </c>
      <c r="C136" s="20" t="s">
        <v>51</v>
      </c>
      <c r="D136" s="22" t="s">
        <v>1008</v>
      </c>
      <c r="E136" s="20" t="s">
        <v>1009</v>
      </c>
      <c r="F136" s="20" t="s">
        <v>1026</v>
      </c>
      <c r="G136" s="113"/>
      <c r="H136" s="21">
        <v>1</v>
      </c>
      <c r="I136" s="113"/>
      <c r="J136" s="113"/>
      <c r="K136" s="113"/>
      <c r="L136" s="113"/>
      <c r="M136" s="22" t="s">
        <v>1026</v>
      </c>
      <c r="N136" s="122" t="s">
        <v>1011</v>
      </c>
      <c r="O136" s="22" t="s">
        <v>1012</v>
      </c>
      <c r="P136" s="35">
        <v>19.3</v>
      </c>
      <c r="Q136" s="35">
        <v>17.8</v>
      </c>
      <c r="R136" s="35">
        <v>1986.36</v>
      </c>
      <c r="S136" s="35">
        <v>1987.83</v>
      </c>
      <c r="T136" s="112"/>
      <c r="U136" s="112"/>
      <c r="V136" s="112"/>
      <c r="W136" s="125"/>
      <c r="X136" s="112">
        <v>1</v>
      </c>
      <c r="Y136" s="133" t="s">
        <v>1034</v>
      </c>
      <c r="Z136" s="67" t="s">
        <v>1035</v>
      </c>
      <c r="AA136" s="134">
        <v>18782378816</v>
      </c>
      <c r="AB136" s="32" t="s">
        <v>1015</v>
      </c>
      <c r="AC136" s="32" t="s">
        <v>1016</v>
      </c>
      <c r="AD136" s="68">
        <v>13882387826</v>
      </c>
      <c r="AE136" s="20" t="s">
        <v>1036</v>
      </c>
      <c r="AF136" s="20" t="s">
        <v>1037</v>
      </c>
      <c r="AG136" s="31">
        <v>13982369162</v>
      </c>
      <c r="AH136" s="88" t="s">
        <v>1019</v>
      </c>
      <c r="AI136" s="32" t="s">
        <v>1020</v>
      </c>
      <c r="AJ136" s="31">
        <v>13618167786</v>
      </c>
      <c r="AK136" s="20" t="s">
        <v>1048</v>
      </c>
      <c r="AL136" s="136" t="s">
        <v>67</v>
      </c>
      <c r="AM136" s="31">
        <v>13698202496</v>
      </c>
      <c r="AN136" s="22" t="s">
        <v>1049</v>
      </c>
      <c r="AO136" s="22" t="s">
        <v>1050</v>
      </c>
      <c r="AP136" s="39">
        <v>13548210075</v>
      </c>
      <c r="AQ136" s="82" t="s">
        <v>1051</v>
      </c>
      <c r="AR136" s="82"/>
    </row>
    <row r="137" spans="1:44" s="6" customFormat="1" ht="36">
      <c r="A137" s="18">
        <v>131</v>
      </c>
      <c r="B137" s="20" t="s">
        <v>1052</v>
      </c>
      <c r="C137" s="20" t="s">
        <v>51</v>
      </c>
      <c r="D137" s="22" t="s">
        <v>1008</v>
      </c>
      <c r="E137" s="20" t="s">
        <v>1009</v>
      </c>
      <c r="F137" s="20" t="s">
        <v>1053</v>
      </c>
      <c r="G137" s="113"/>
      <c r="H137" s="21">
        <v>1</v>
      </c>
      <c r="I137" s="113"/>
      <c r="J137" s="113"/>
      <c r="K137" s="113"/>
      <c r="L137" s="113"/>
      <c r="M137" s="22" t="s">
        <v>1053</v>
      </c>
      <c r="N137" s="122" t="s">
        <v>1011</v>
      </c>
      <c r="O137" s="22" t="s">
        <v>1012</v>
      </c>
      <c r="P137" s="35">
        <v>18.2</v>
      </c>
      <c r="Q137" s="35">
        <v>36.51</v>
      </c>
      <c r="R137" s="35">
        <v>2197</v>
      </c>
      <c r="S137" s="35">
        <v>2198.66</v>
      </c>
      <c r="T137" s="112"/>
      <c r="U137" s="112"/>
      <c r="V137" s="112"/>
      <c r="W137" s="125"/>
      <c r="X137" s="112">
        <v>1</v>
      </c>
      <c r="Y137" s="133" t="s">
        <v>1034</v>
      </c>
      <c r="Z137" s="67" t="s">
        <v>1035</v>
      </c>
      <c r="AA137" s="134">
        <v>18782378816</v>
      </c>
      <c r="AB137" s="32" t="s">
        <v>1015</v>
      </c>
      <c r="AC137" s="32" t="s">
        <v>1016</v>
      </c>
      <c r="AD137" s="68">
        <v>13882387826</v>
      </c>
      <c r="AE137" s="20" t="s">
        <v>1054</v>
      </c>
      <c r="AF137" s="20" t="s">
        <v>1055</v>
      </c>
      <c r="AG137" s="68">
        <v>13980345538</v>
      </c>
      <c r="AH137" s="88" t="s">
        <v>1019</v>
      </c>
      <c r="AI137" s="32" t="s">
        <v>1020</v>
      </c>
      <c r="AJ137" s="31">
        <v>13618167786</v>
      </c>
      <c r="AK137" s="20" t="s">
        <v>1056</v>
      </c>
      <c r="AL137" s="136" t="s">
        <v>67</v>
      </c>
      <c r="AM137" s="68">
        <v>13547636293</v>
      </c>
      <c r="AN137" s="22" t="s">
        <v>1057</v>
      </c>
      <c r="AO137" s="22" t="s">
        <v>1058</v>
      </c>
      <c r="AP137" s="39">
        <v>18081709838</v>
      </c>
      <c r="AQ137" s="82" t="s">
        <v>1059</v>
      </c>
      <c r="AR137" s="82"/>
    </row>
    <row r="138" spans="1:44" s="6" customFormat="1" ht="36">
      <c r="A138" s="18">
        <v>132</v>
      </c>
      <c r="B138" s="20" t="s">
        <v>1060</v>
      </c>
      <c r="C138" s="20" t="s">
        <v>51</v>
      </c>
      <c r="D138" s="22" t="s">
        <v>1008</v>
      </c>
      <c r="E138" s="20" t="s">
        <v>1009</v>
      </c>
      <c r="F138" s="20" t="s">
        <v>1053</v>
      </c>
      <c r="G138" s="113"/>
      <c r="H138" s="21">
        <v>1</v>
      </c>
      <c r="I138" s="113"/>
      <c r="J138" s="113"/>
      <c r="K138" s="113"/>
      <c r="L138" s="113"/>
      <c r="M138" s="22" t="s">
        <v>1053</v>
      </c>
      <c r="N138" s="122" t="s">
        <v>1011</v>
      </c>
      <c r="O138" s="22" t="s">
        <v>1012</v>
      </c>
      <c r="P138" s="35">
        <v>25.1</v>
      </c>
      <c r="Q138" s="35">
        <v>40.11</v>
      </c>
      <c r="R138" s="35">
        <v>2147.65</v>
      </c>
      <c r="S138" s="35">
        <v>2147.65</v>
      </c>
      <c r="T138" s="112"/>
      <c r="U138" s="112"/>
      <c r="V138" s="112"/>
      <c r="W138" s="125"/>
      <c r="X138" s="112">
        <v>1</v>
      </c>
      <c r="Y138" s="133" t="s">
        <v>1034</v>
      </c>
      <c r="Z138" s="67" t="s">
        <v>1035</v>
      </c>
      <c r="AA138" s="134">
        <v>18782378816</v>
      </c>
      <c r="AB138" s="32" t="s">
        <v>1015</v>
      </c>
      <c r="AC138" s="32" t="s">
        <v>1016</v>
      </c>
      <c r="AD138" s="68">
        <v>13882387826</v>
      </c>
      <c r="AE138" s="20" t="s">
        <v>1054</v>
      </c>
      <c r="AF138" s="20" t="s">
        <v>1055</v>
      </c>
      <c r="AG138" s="68">
        <v>13980345538</v>
      </c>
      <c r="AH138" s="88" t="s">
        <v>1019</v>
      </c>
      <c r="AI138" s="32" t="s">
        <v>1020</v>
      </c>
      <c r="AJ138" s="31">
        <v>13618167786</v>
      </c>
      <c r="AK138" s="20" t="s">
        <v>1061</v>
      </c>
      <c r="AL138" s="136" t="s">
        <v>67</v>
      </c>
      <c r="AM138" s="31">
        <v>13982373813</v>
      </c>
      <c r="AN138" s="22" t="s">
        <v>1022</v>
      </c>
      <c r="AO138" s="22" t="s">
        <v>1023</v>
      </c>
      <c r="AP138" s="35">
        <v>15281211659</v>
      </c>
      <c r="AQ138" s="82" t="s">
        <v>1062</v>
      </c>
      <c r="AR138" s="82"/>
    </row>
    <row r="139" spans="1:44" s="6" customFormat="1" ht="57" customHeight="1">
      <c r="A139" s="18">
        <v>133</v>
      </c>
      <c r="B139" s="20" t="s">
        <v>1063</v>
      </c>
      <c r="C139" s="20" t="s">
        <v>51</v>
      </c>
      <c r="D139" s="22" t="s">
        <v>1008</v>
      </c>
      <c r="E139" s="20" t="s">
        <v>1009</v>
      </c>
      <c r="F139" s="20" t="s">
        <v>1053</v>
      </c>
      <c r="G139" s="113"/>
      <c r="H139" s="21">
        <v>1</v>
      </c>
      <c r="I139" s="113"/>
      <c r="J139" s="113"/>
      <c r="K139" s="113"/>
      <c r="L139" s="113"/>
      <c r="M139" s="22" t="s">
        <v>1053</v>
      </c>
      <c r="N139" s="122" t="s">
        <v>1011</v>
      </c>
      <c r="O139" s="22" t="s">
        <v>1012</v>
      </c>
      <c r="P139" s="35">
        <v>16</v>
      </c>
      <c r="Q139" s="35">
        <v>11.06</v>
      </c>
      <c r="R139" s="35">
        <v>2297.3</v>
      </c>
      <c r="S139" s="35">
        <v>2297.3</v>
      </c>
      <c r="T139" s="112"/>
      <c r="U139" s="112"/>
      <c r="V139" s="112"/>
      <c r="W139" s="125"/>
      <c r="X139" s="112">
        <v>1</v>
      </c>
      <c r="Y139" s="133" t="s">
        <v>1034</v>
      </c>
      <c r="Z139" s="67" t="s">
        <v>1035</v>
      </c>
      <c r="AA139" s="134">
        <v>18782378816</v>
      </c>
      <c r="AB139" s="32" t="s">
        <v>1015</v>
      </c>
      <c r="AC139" s="32" t="s">
        <v>1016</v>
      </c>
      <c r="AD139" s="68">
        <v>13882387826</v>
      </c>
      <c r="AE139" s="20" t="s">
        <v>1054</v>
      </c>
      <c r="AF139" s="20" t="s">
        <v>1055</v>
      </c>
      <c r="AG139" s="68">
        <v>13980345538</v>
      </c>
      <c r="AH139" s="88" t="s">
        <v>1019</v>
      </c>
      <c r="AI139" s="32" t="s">
        <v>1020</v>
      </c>
      <c r="AJ139" s="31">
        <v>13618167786</v>
      </c>
      <c r="AK139" s="20" t="s">
        <v>1064</v>
      </c>
      <c r="AL139" s="136" t="s">
        <v>67</v>
      </c>
      <c r="AM139" s="31">
        <v>13550908763</v>
      </c>
      <c r="AN139" s="22" t="s">
        <v>1065</v>
      </c>
      <c r="AO139" s="22" t="s">
        <v>1066</v>
      </c>
      <c r="AP139" s="39">
        <v>15808112973</v>
      </c>
      <c r="AQ139" s="82" t="s">
        <v>1067</v>
      </c>
      <c r="AR139" s="82"/>
    </row>
    <row r="140" spans="1:44" s="6" customFormat="1" ht="36">
      <c r="A140" s="18">
        <v>134</v>
      </c>
      <c r="B140" s="20" t="s">
        <v>1068</v>
      </c>
      <c r="C140" s="20" t="s">
        <v>51</v>
      </c>
      <c r="D140" s="22" t="s">
        <v>1008</v>
      </c>
      <c r="E140" s="20" t="s">
        <v>1009</v>
      </c>
      <c r="F140" s="20" t="s">
        <v>1069</v>
      </c>
      <c r="G140" s="113"/>
      <c r="H140" s="21">
        <v>1</v>
      </c>
      <c r="I140" s="113"/>
      <c r="J140" s="113"/>
      <c r="K140" s="113"/>
      <c r="L140" s="113"/>
      <c r="M140" s="22" t="s">
        <v>1069</v>
      </c>
      <c r="N140" s="122" t="s">
        <v>1011</v>
      </c>
      <c r="O140" s="22" t="s">
        <v>1012</v>
      </c>
      <c r="P140" s="35">
        <v>24</v>
      </c>
      <c r="Q140" s="35">
        <v>12.74</v>
      </c>
      <c r="R140" s="35">
        <v>1386.6</v>
      </c>
      <c r="S140" s="35">
        <v>1386.6</v>
      </c>
      <c r="T140" s="112"/>
      <c r="U140" s="112"/>
      <c r="V140" s="112"/>
      <c r="W140" s="125"/>
      <c r="X140" s="112">
        <v>1</v>
      </c>
      <c r="Y140" s="133" t="s">
        <v>1013</v>
      </c>
      <c r="Z140" s="67" t="s">
        <v>1014</v>
      </c>
      <c r="AA140" s="134">
        <v>15228585861</v>
      </c>
      <c r="AB140" s="32" t="s">
        <v>1015</v>
      </c>
      <c r="AC140" s="32" t="s">
        <v>1016</v>
      </c>
      <c r="AD140" s="68">
        <v>13882387826</v>
      </c>
      <c r="AE140" s="20" t="s">
        <v>1017</v>
      </c>
      <c r="AF140" s="20" t="s">
        <v>1018</v>
      </c>
      <c r="AG140" s="68">
        <v>13982399726</v>
      </c>
      <c r="AH140" s="88" t="s">
        <v>1019</v>
      </c>
      <c r="AI140" s="32" t="s">
        <v>1020</v>
      </c>
      <c r="AJ140" s="31">
        <v>13618167786</v>
      </c>
      <c r="AK140" s="20" t="s">
        <v>1021</v>
      </c>
      <c r="AL140" s="136" t="s">
        <v>67</v>
      </c>
      <c r="AM140" s="68">
        <v>13982347049</v>
      </c>
      <c r="AN140" s="22" t="s">
        <v>1021</v>
      </c>
      <c r="AO140" s="22" t="s">
        <v>1070</v>
      </c>
      <c r="AP140" s="39">
        <v>13982347049</v>
      </c>
      <c r="AQ140" s="82" t="s">
        <v>1071</v>
      </c>
      <c r="AR140" s="82"/>
    </row>
    <row r="141" spans="1:44" s="6" customFormat="1" ht="36">
      <c r="A141" s="18">
        <v>135</v>
      </c>
      <c r="B141" s="20" t="s">
        <v>1072</v>
      </c>
      <c r="C141" s="20" t="s">
        <v>51</v>
      </c>
      <c r="D141" s="22" t="s">
        <v>1008</v>
      </c>
      <c r="E141" s="20" t="s">
        <v>1009</v>
      </c>
      <c r="F141" s="20" t="s">
        <v>1069</v>
      </c>
      <c r="G141" s="113"/>
      <c r="H141" s="21">
        <v>1</v>
      </c>
      <c r="I141" s="113"/>
      <c r="J141" s="113"/>
      <c r="K141" s="113"/>
      <c r="L141" s="113"/>
      <c r="M141" s="22" t="s">
        <v>1069</v>
      </c>
      <c r="N141" s="122" t="s">
        <v>1011</v>
      </c>
      <c r="O141" s="22" t="s">
        <v>1012</v>
      </c>
      <c r="P141" s="35">
        <v>21</v>
      </c>
      <c r="Q141" s="35">
        <v>25.15</v>
      </c>
      <c r="R141" s="35">
        <v>1417.5</v>
      </c>
      <c r="S141" s="35">
        <v>1417.5</v>
      </c>
      <c r="T141" s="112"/>
      <c r="U141" s="112"/>
      <c r="V141" s="112"/>
      <c r="W141" s="125"/>
      <c r="X141" s="112">
        <v>1</v>
      </c>
      <c r="Y141" s="133" t="s">
        <v>1013</v>
      </c>
      <c r="Z141" s="67" t="s">
        <v>1014</v>
      </c>
      <c r="AA141" s="134">
        <v>15228585861</v>
      </c>
      <c r="AB141" s="32" t="s">
        <v>1015</v>
      </c>
      <c r="AC141" s="32" t="s">
        <v>1016</v>
      </c>
      <c r="AD141" s="68">
        <v>13882387826</v>
      </c>
      <c r="AE141" s="20" t="s">
        <v>1017</v>
      </c>
      <c r="AF141" s="20" t="s">
        <v>1018</v>
      </c>
      <c r="AG141" s="68">
        <v>13982399726</v>
      </c>
      <c r="AH141" s="88" t="s">
        <v>1019</v>
      </c>
      <c r="AI141" s="32" t="s">
        <v>1020</v>
      </c>
      <c r="AJ141" s="31">
        <v>13618167786</v>
      </c>
      <c r="AK141" s="20" t="s">
        <v>1073</v>
      </c>
      <c r="AL141" s="136" t="s">
        <v>67</v>
      </c>
      <c r="AM141" s="68">
        <v>13547606947</v>
      </c>
      <c r="AN141" s="22" t="s">
        <v>1074</v>
      </c>
      <c r="AO141" s="22" t="s">
        <v>1075</v>
      </c>
      <c r="AP141" s="39">
        <v>18281232650</v>
      </c>
      <c r="AQ141" s="82" t="s">
        <v>1076</v>
      </c>
      <c r="AR141" s="82"/>
    </row>
    <row r="142" spans="1:44" s="6" customFormat="1" ht="36">
      <c r="A142" s="18">
        <v>136</v>
      </c>
      <c r="B142" s="20" t="s">
        <v>1077</v>
      </c>
      <c r="C142" s="20" t="s">
        <v>51</v>
      </c>
      <c r="D142" s="22" t="s">
        <v>1008</v>
      </c>
      <c r="E142" s="20" t="s">
        <v>1009</v>
      </c>
      <c r="F142" s="20" t="s">
        <v>1069</v>
      </c>
      <c r="G142" s="113"/>
      <c r="H142" s="21">
        <v>1</v>
      </c>
      <c r="I142" s="113"/>
      <c r="J142" s="113"/>
      <c r="K142" s="113"/>
      <c r="L142" s="113"/>
      <c r="M142" s="22" t="s">
        <v>1069</v>
      </c>
      <c r="N142" s="122" t="s">
        <v>1011</v>
      </c>
      <c r="O142" s="22" t="s">
        <v>1012</v>
      </c>
      <c r="P142" s="35">
        <v>24</v>
      </c>
      <c r="Q142" s="35">
        <v>62</v>
      </c>
      <c r="R142" s="35">
        <v>1258</v>
      </c>
      <c r="S142" s="35">
        <v>1258</v>
      </c>
      <c r="T142" s="112"/>
      <c r="U142" s="112"/>
      <c r="V142" s="112"/>
      <c r="W142" s="125"/>
      <c r="X142" s="112">
        <v>1</v>
      </c>
      <c r="Y142" s="133" t="s">
        <v>1013</v>
      </c>
      <c r="Z142" s="67" t="s">
        <v>1014</v>
      </c>
      <c r="AA142" s="134">
        <v>15228585861</v>
      </c>
      <c r="AB142" s="32" t="s">
        <v>1015</v>
      </c>
      <c r="AC142" s="32" t="s">
        <v>1016</v>
      </c>
      <c r="AD142" s="68">
        <v>13882387826</v>
      </c>
      <c r="AE142" s="20" t="s">
        <v>1017</v>
      </c>
      <c r="AF142" s="20" t="s">
        <v>1018</v>
      </c>
      <c r="AG142" s="68">
        <v>13982399726</v>
      </c>
      <c r="AH142" s="88" t="s">
        <v>1019</v>
      </c>
      <c r="AI142" s="32" t="s">
        <v>1020</v>
      </c>
      <c r="AJ142" s="31">
        <v>13618167786</v>
      </c>
      <c r="AK142" s="20" t="s">
        <v>1078</v>
      </c>
      <c r="AL142" s="136" t="s">
        <v>67</v>
      </c>
      <c r="AM142" s="68">
        <v>13388319926</v>
      </c>
      <c r="AN142" s="22" t="s">
        <v>1078</v>
      </c>
      <c r="AO142" s="22" t="s">
        <v>1079</v>
      </c>
      <c r="AP142" s="39">
        <v>18782337246</v>
      </c>
      <c r="AQ142" s="82" t="s">
        <v>1080</v>
      </c>
      <c r="AR142" s="82"/>
    </row>
    <row r="143" spans="1:44" s="6" customFormat="1" ht="36">
      <c r="A143" s="18">
        <v>137</v>
      </c>
      <c r="B143" s="20" t="s">
        <v>1081</v>
      </c>
      <c r="C143" s="20" t="s">
        <v>51</v>
      </c>
      <c r="D143" s="22" t="s">
        <v>1008</v>
      </c>
      <c r="E143" s="20" t="s">
        <v>1009</v>
      </c>
      <c r="F143" s="20" t="s">
        <v>1082</v>
      </c>
      <c r="G143" s="113"/>
      <c r="H143" s="21">
        <v>1</v>
      </c>
      <c r="I143" s="113"/>
      <c r="J143" s="113"/>
      <c r="K143" s="113"/>
      <c r="L143" s="113"/>
      <c r="M143" s="22" t="s">
        <v>1082</v>
      </c>
      <c r="N143" s="122" t="s">
        <v>1011</v>
      </c>
      <c r="O143" s="22" t="s">
        <v>1012</v>
      </c>
      <c r="P143" s="35">
        <v>22</v>
      </c>
      <c r="Q143" s="35">
        <v>21.5</v>
      </c>
      <c r="R143" s="35">
        <v>1271.78</v>
      </c>
      <c r="S143" s="35">
        <v>1271.78</v>
      </c>
      <c r="T143" s="112"/>
      <c r="U143" s="112"/>
      <c r="V143" s="112"/>
      <c r="W143" s="125"/>
      <c r="X143" s="112">
        <v>1</v>
      </c>
      <c r="Y143" s="133" t="s">
        <v>1027</v>
      </c>
      <c r="Z143" s="67" t="s">
        <v>1028</v>
      </c>
      <c r="AA143" s="134">
        <v>13419327260</v>
      </c>
      <c r="AB143" s="32" t="s">
        <v>1015</v>
      </c>
      <c r="AC143" s="32" t="s">
        <v>1016</v>
      </c>
      <c r="AD143" s="68">
        <v>13882387826</v>
      </c>
      <c r="AE143" s="131" t="s">
        <v>1029</v>
      </c>
      <c r="AF143" s="132" t="s">
        <v>1030</v>
      </c>
      <c r="AG143" s="68">
        <v>19808123696</v>
      </c>
      <c r="AH143" s="88" t="s">
        <v>1019</v>
      </c>
      <c r="AI143" s="32" t="s">
        <v>1020</v>
      </c>
      <c r="AJ143" s="31">
        <v>13618167786</v>
      </c>
      <c r="AK143" s="20" t="s">
        <v>1083</v>
      </c>
      <c r="AL143" s="136" t="s">
        <v>67</v>
      </c>
      <c r="AM143" s="31">
        <v>13982367874</v>
      </c>
      <c r="AN143" s="22" t="s">
        <v>1084</v>
      </c>
      <c r="AO143" s="22" t="s">
        <v>1085</v>
      </c>
      <c r="AP143" s="35">
        <v>13698200476</v>
      </c>
      <c r="AQ143" s="82" t="s">
        <v>1086</v>
      </c>
      <c r="AR143" s="82"/>
    </row>
    <row r="144" spans="1:44" s="6" customFormat="1" ht="36">
      <c r="A144" s="18">
        <v>138</v>
      </c>
      <c r="B144" s="20" t="s">
        <v>1087</v>
      </c>
      <c r="C144" s="20" t="s">
        <v>51</v>
      </c>
      <c r="D144" s="22" t="s">
        <v>1008</v>
      </c>
      <c r="E144" s="20" t="s">
        <v>1009</v>
      </c>
      <c r="F144" s="20" t="s">
        <v>1082</v>
      </c>
      <c r="G144" s="113"/>
      <c r="H144" s="21">
        <v>1</v>
      </c>
      <c r="I144" s="113"/>
      <c r="J144" s="113"/>
      <c r="K144" s="113"/>
      <c r="L144" s="113"/>
      <c r="M144" s="22" t="s">
        <v>1082</v>
      </c>
      <c r="N144" s="122" t="s">
        <v>1011</v>
      </c>
      <c r="O144" s="22" t="s">
        <v>1012</v>
      </c>
      <c r="P144" s="35">
        <v>24</v>
      </c>
      <c r="Q144" s="35">
        <v>23.79</v>
      </c>
      <c r="R144" s="35">
        <v>1282.69</v>
      </c>
      <c r="S144" s="35">
        <v>1282.69</v>
      </c>
      <c r="T144" s="112"/>
      <c r="U144" s="112"/>
      <c r="V144" s="112"/>
      <c r="W144" s="125"/>
      <c r="X144" s="112">
        <v>1</v>
      </c>
      <c r="Y144" s="133" t="s">
        <v>1027</v>
      </c>
      <c r="Z144" s="67" t="s">
        <v>1028</v>
      </c>
      <c r="AA144" s="134">
        <v>13419327260</v>
      </c>
      <c r="AB144" s="32" t="s">
        <v>1015</v>
      </c>
      <c r="AC144" s="32" t="s">
        <v>1016</v>
      </c>
      <c r="AD144" s="68">
        <v>13882387826</v>
      </c>
      <c r="AE144" s="131" t="s">
        <v>1029</v>
      </c>
      <c r="AF144" s="132" t="s">
        <v>1030</v>
      </c>
      <c r="AG144" s="68">
        <v>19808123696</v>
      </c>
      <c r="AH144" s="88" t="s">
        <v>1019</v>
      </c>
      <c r="AI144" s="32" t="s">
        <v>1020</v>
      </c>
      <c r="AJ144" s="31">
        <v>13618167786</v>
      </c>
      <c r="AK144" s="20" t="s">
        <v>1088</v>
      </c>
      <c r="AL144" s="136" t="s">
        <v>67</v>
      </c>
      <c r="AM144" s="68">
        <v>13684260176</v>
      </c>
      <c r="AN144" s="22" t="s">
        <v>1089</v>
      </c>
      <c r="AO144" s="22" t="s">
        <v>1090</v>
      </c>
      <c r="AP144" s="35">
        <v>13882309908</v>
      </c>
      <c r="AQ144" s="82" t="s">
        <v>1091</v>
      </c>
      <c r="AR144" s="82"/>
    </row>
    <row r="145" spans="1:44" s="6" customFormat="1" ht="36">
      <c r="A145" s="18">
        <v>139</v>
      </c>
      <c r="B145" s="20" t="s">
        <v>1092</v>
      </c>
      <c r="C145" s="20" t="s">
        <v>51</v>
      </c>
      <c r="D145" s="22" t="s">
        <v>1008</v>
      </c>
      <c r="E145" s="20" t="s">
        <v>1009</v>
      </c>
      <c r="F145" s="20" t="s">
        <v>1082</v>
      </c>
      <c r="G145" s="113"/>
      <c r="H145" s="21">
        <v>1</v>
      </c>
      <c r="I145" s="113"/>
      <c r="J145" s="113"/>
      <c r="K145" s="113"/>
      <c r="L145" s="113"/>
      <c r="M145" s="22" t="s">
        <v>1082</v>
      </c>
      <c r="N145" s="122" t="s">
        <v>1011</v>
      </c>
      <c r="O145" s="22" t="s">
        <v>1012</v>
      </c>
      <c r="P145" s="35">
        <v>18.6</v>
      </c>
      <c r="Q145" s="35">
        <v>50.2</v>
      </c>
      <c r="R145" s="35">
        <v>1270.5</v>
      </c>
      <c r="S145" s="35">
        <v>1270.5</v>
      </c>
      <c r="T145" s="112"/>
      <c r="U145" s="112"/>
      <c r="V145" s="112"/>
      <c r="W145" s="125"/>
      <c r="X145" s="112">
        <v>1</v>
      </c>
      <c r="Y145" s="133" t="s">
        <v>1027</v>
      </c>
      <c r="Z145" s="67" t="s">
        <v>1028</v>
      </c>
      <c r="AA145" s="134">
        <v>13419327260</v>
      </c>
      <c r="AB145" s="32" t="s">
        <v>1015</v>
      </c>
      <c r="AC145" s="32" t="s">
        <v>1016</v>
      </c>
      <c r="AD145" s="68">
        <v>13882387826</v>
      </c>
      <c r="AE145" s="131" t="s">
        <v>1029</v>
      </c>
      <c r="AF145" s="132" t="s">
        <v>1030</v>
      </c>
      <c r="AG145" s="68">
        <v>19808123696</v>
      </c>
      <c r="AH145" s="88" t="s">
        <v>1019</v>
      </c>
      <c r="AI145" s="32" t="s">
        <v>1020</v>
      </c>
      <c r="AJ145" s="31">
        <v>13618167786</v>
      </c>
      <c r="AK145" s="22" t="s">
        <v>1093</v>
      </c>
      <c r="AL145" s="136" t="s">
        <v>67</v>
      </c>
      <c r="AM145" s="39">
        <v>13982348760</v>
      </c>
      <c r="AN145" s="22" t="s">
        <v>1093</v>
      </c>
      <c r="AO145" s="22" t="s">
        <v>1094</v>
      </c>
      <c r="AP145" s="39">
        <v>13547644689</v>
      </c>
      <c r="AQ145" s="82" t="s">
        <v>1095</v>
      </c>
      <c r="AR145" s="82"/>
    </row>
    <row r="146" spans="1:44" s="6" customFormat="1" ht="36">
      <c r="A146" s="18">
        <v>140</v>
      </c>
      <c r="B146" s="20" t="s">
        <v>1096</v>
      </c>
      <c r="C146" s="20" t="s">
        <v>51</v>
      </c>
      <c r="D146" s="22" t="s">
        <v>1008</v>
      </c>
      <c r="E146" s="20" t="s">
        <v>1009</v>
      </c>
      <c r="F146" s="20" t="s">
        <v>1097</v>
      </c>
      <c r="G146" s="113"/>
      <c r="H146" s="21">
        <v>1</v>
      </c>
      <c r="I146" s="113"/>
      <c r="J146" s="113"/>
      <c r="K146" s="113"/>
      <c r="L146" s="113"/>
      <c r="M146" s="22" t="s">
        <v>1097</v>
      </c>
      <c r="N146" s="122" t="s">
        <v>1011</v>
      </c>
      <c r="O146" s="22" t="s">
        <v>1012</v>
      </c>
      <c r="P146" s="35">
        <v>18</v>
      </c>
      <c r="Q146" s="35">
        <v>12.2</v>
      </c>
      <c r="R146" s="35">
        <v>1167.62</v>
      </c>
      <c r="S146" s="35">
        <v>1167.62</v>
      </c>
      <c r="T146" s="112"/>
      <c r="U146" s="112"/>
      <c r="V146" s="112"/>
      <c r="W146" s="125"/>
      <c r="X146" s="112">
        <v>1</v>
      </c>
      <c r="Y146" s="133" t="s">
        <v>1098</v>
      </c>
      <c r="Z146" s="67" t="s">
        <v>1099</v>
      </c>
      <c r="AA146" s="135">
        <v>13982302663</v>
      </c>
      <c r="AB146" s="32" t="s">
        <v>1015</v>
      </c>
      <c r="AC146" s="32" t="s">
        <v>1016</v>
      </c>
      <c r="AD146" s="68">
        <v>13882387826</v>
      </c>
      <c r="AE146" s="20" t="s">
        <v>1100</v>
      </c>
      <c r="AF146" s="20" t="s">
        <v>1101</v>
      </c>
      <c r="AG146" s="21">
        <v>13982327074</v>
      </c>
      <c r="AH146" s="88" t="s">
        <v>1019</v>
      </c>
      <c r="AI146" s="32" t="s">
        <v>1020</v>
      </c>
      <c r="AJ146" s="31">
        <v>13618167786</v>
      </c>
      <c r="AK146" s="20" t="s">
        <v>1102</v>
      </c>
      <c r="AL146" s="136" t="s">
        <v>67</v>
      </c>
      <c r="AM146" s="68">
        <v>18089576658</v>
      </c>
      <c r="AN146" s="22" t="s">
        <v>1103</v>
      </c>
      <c r="AO146" s="22" t="s">
        <v>1104</v>
      </c>
      <c r="AP146" s="35">
        <v>13618163224</v>
      </c>
      <c r="AQ146" s="82" t="s">
        <v>1105</v>
      </c>
      <c r="AR146" s="82"/>
    </row>
    <row r="147" spans="1:44" s="6" customFormat="1" ht="36">
      <c r="A147" s="18">
        <v>141</v>
      </c>
      <c r="B147" s="20" t="s">
        <v>1106</v>
      </c>
      <c r="C147" s="20" t="s">
        <v>51</v>
      </c>
      <c r="D147" s="22" t="s">
        <v>1008</v>
      </c>
      <c r="E147" s="20" t="s">
        <v>1009</v>
      </c>
      <c r="F147" s="20" t="s">
        <v>1097</v>
      </c>
      <c r="G147" s="113"/>
      <c r="H147" s="21">
        <v>1</v>
      </c>
      <c r="I147" s="113"/>
      <c r="J147" s="113"/>
      <c r="K147" s="113"/>
      <c r="L147" s="113"/>
      <c r="M147" s="22" t="s">
        <v>1097</v>
      </c>
      <c r="N147" s="122" t="s">
        <v>1011</v>
      </c>
      <c r="O147" s="22" t="s">
        <v>1012</v>
      </c>
      <c r="P147" s="35">
        <v>20.3</v>
      </c>
      <c r="Q147" s="35">
        <v>11</v>
      </c>
      <c r="R147" s="35">
        <v>1192.25</v>
      </c>
      <c r="S147" s="35">
        <v>1192.25</v>
      </c>
      <c r="T147" s="112"/>
      <c r="U147" s="112"/>
      <c r="V147" s="112"/>
      <c r="W147" s="125"/>
      <c r="X147" s="112">
        <v>1</v>
      </c>
      <c r="Y147" s="133" t="s">
        <v>1098</v>
      </c>
      <c r="Z147" s="67" t="s">
        <v>1099</v>
      </c>
      <c r="AA147" s="135">
        <v>13982302663</v>
      </c>
      <c r="AB147" s="32" t="s">
        <v>1015</v>
      </c>
      <c r="AC147" s="32" t="s">
        <v>1016</v>
      </c>
      <c r="AD147" s="68">
        <v>13882387826</v>
      </c>
      <c r="AE147" s="20" t="s">
        <v>1100</v>
      </c>
      <c r="AF147" s="20" t="s">
        <v>1101</v>
      </c>
      <c r="AG147" s="21">
        <v>13982327074</v>
      </c>
      <c r="AH147" s="88" t="s">
        <v>1019</v>
      </c>
      <c r="AI147" s="32" t="s">
        <v>1020</v>
      </c>
      <c r="AJ147" s="31">
        <v>13618167786</v>
      </c>
      <c r="AK147" s="20" t="s">
        <v>1107</v>
      </c>
      <c r="AL147" s="136" t="s">
        <v>67</v>
      </c>
      <c r="AM147" s="68">
        <v>13684297840</v>
      </c>
      <c r="AN147" s="22" t="s">
        <v>1108</v>
      </c>
      <c r="AO147" s="22" t="s">
        <v>1109</v>
      </c>
      <c r="AP147" s="39">
        <v>15808127878</v>
      </c>
      <c r="AQ147" s="82" t="s">
        <v>1110</v>
      </c>
      <c r="AR147" s="82"/>
    </row>
    <row r="148" spans="1:44" s="6" customFormat="1" ht="36">
      <c r="A148" s="18">
        <v>142</v>
      </c>
      <c r="B148" s="20" t="s">
        <v>1111</v>
      </c>
      <c r="C148" s="20" t="s">
        <v>51</v>
      </c>
      <c r="D148" s="22" t="s">
        <v>1008</v>
      </c>
      <c r="E148" s="20" t="s">
        <v>1009</v>
      </c>
      <c r="F148" s="20" t="s">
        <v>1112</v>
      </c>
      <c r="G148" s="113"/>
      <c r="H148" s="21">
        <v>1</v>
      </c>
      <c r="I148" s="113"/>
      <c r="J148" s="113"/>
      <c r="K148" s="113"/>
      <c r="L148" s="113"/>
      <c r="M148" s="22" t="s">
        <v>1112</v>
      </c>
      <c r="N148" s="122" t="s">
        <v>1011</v>
      </c>
      <c r="O148" s="22" t="s">
        <v>1012</v>
      </c>
      <c r="P148" s="35">
        <v>16</v>
      </c>
      <c r="Q148" s="35">
        <v>15</v>
      </c>
      <c r="R148" s="35">
        <v>1371.6</v>
      </c>
      <c r="S148" s="35">
        <v>1371.6</v>
      </c>
      <c r="T148" s="112"/>
      <c r="U148" s="112"/>
      <c r="V148" s="112"/>
      <c r="W148" s="125"/>
      <c r="X148" s="112">
        <v>1</v>
      </c>
      <c r="Y148" s="67" t="s">
        <v>1113</v>
      </c>
      <c r="Z148" s="67" t="s">
        <v>1028</v>
      </c>
      <c r="AA148" s="135">
        <v>13882378571</v>
      </c>
      <c r="AB148" s="32" t="s">
        <v>1015</v>
      </c>
      <c r="AC148" s="32" t="s">
        <v>1016</v>
      </c>
      <c r="AD148" s="68">
        <v>13882387826</v>
      </c>
      <c r="AE148" s="136" t="s">
        <v>1114</v>
      </c>
      <c r="AF148" s="20" t="s">
        <v>1115</v>
      </c>
      <c r="AG148" s="21">
        <v>13550930377</v>
      </c>
      <c r="AH148" s="88" t="s">
        <v>1019</v>
      </c>
      <c r="AI148" s="32" t="s">
        <v>1020</v>
      </c>
      <c r="AJ148" s="31">
        <v>13618167786</v>
      </c>
      <c r="AK148" s="20" t="s">
        <v>1116</v>
      </c>
      <c r="AL148" s="136" t="s">
        <v>67</v>
      </c>
      <c r="AM148" s="31">
        <v>13408299580</v>
      </c>
      <c r="AN148" s="22" t="s">
        <v>1117</v>
      </c>
      <c r="AO148" s="22" t="s">
        <v>1118</v>
      </c>
      <c r="AP148" s="35">
        <v>13882355435</v>
      </c>
      <c r="AQ148" s="82" t="s">
        <v>1119</v>
      </c>
      <c r="AR148" s="82"/>
    </row>
    <row r="149" spans="1:44" s="6" customFormat="1" ht="36">
      <c r="A149" s="18">
        <v>143</v>
      </c>
      <c r="B149" s="20" t="s">
        <v>1120</v>
      </c>
      <c r="C149" s="20" t="s">
        <v>51</v>
      </c>
      <c r="D149" s="22" t="s">
        <v>1008</v>
      </c>
      <c r="E149" s="20" t="s">
        <v>1009</v>
      </c>
      <c r="F149" s="20" t="s">
        <v>1112</v>
      </c>
      <c r="G149" s="113"/>
      <c r="H149" s="21">
        <v>1</v>
      </c>
      <c r="I149" s="113"/>
      <c r="J149" s="113"/>
      <c r="K149" s="113"/>
      <c r="L149" s="113"/>
      <c r="M149" s="22" t="s">
        <v>1112</v>
      </c>
      <c r="N149" s="122" t="s">
        <v>1011</v>
      </c>
      <c r="O149" s="22" t="s">
        <v>1012</v>
      </c>
      <c r="P149" s="35">
        <v>21.2</v>
      </c>
      <c r="Q149" s="35">
        <v>10.15</v>
      </c>
      <c r="R149" s="35">
        <v>1328.3</v>
      </c>
      <c r="S149" s="35">
        <v>1328.3</v>
      </c>
      <c r="T149" s="112"/>
      <c r="U149" s="112"/>
      <c r="V149" s="112"/>
      <c r="W149" s="125"/>
      <c r="X149" s="112">
        <v>1</v>
      </c>
      <c r="Y149" s="67" t="s">
        <v>1113</v>
      </c>
      <c r="Z149" s="67" t="s">
        <v>1028</v>
      </c>
      <c r="AA149" s="135">
        <v>13882378571</v>
      </c>
      <c r="AB149" s="32" t="s">
        <v>1015</v>
      </c>
      <c r="AC149" s="32" t="s">
        <v>1016</v>
      </c>
      <c r="AD149" s="68">
        <v>13882387826</v>
      </c>
      <c r="AE149" s="136" t="s">
        <v>1114</v>
      </c>
      <c r="AF149" s="20" t="s">
        <v>1115</v>
      </c>
      <c r="AG149" s="21">
        <v>13550930377</v>
      </c>
      <c r="AH149" s="88" t="s">
        <v>1019</v>
      </c>
      <c r="AI149" s="32" t="s">
        <v>1020</v>
      </c>
      <c r="AJ149" s="31">
        <v>13618167786</v>
      </c>
      <c r="AK149" s="20" t="s">
        <v>1121</v>
      </c>
      <c r="AL149" s="136" t="s">
        <v>67</v>
      </c>
      <c r="AM149" s="68">
        <v>13982309914</v>
      </c>
      <c r="AN149" s="22" t="s">
        <v>1117</v>
      </c>
      <c r="AO149" s="22" t="s">
        <v>1118</v>
      </c>
      <c r="AP149" s="35">
        <v>13882355434</v>
      </c>
      <c r="AQ149" s="82" t="s">
        <v>1122</v>
      </c>
      <c r="AR149" s="82"/>
    </row>
    <row r="150" spans="1:44" s="6" customFormat="1" ht="36">
      <c r="A150" s="18">
        <v>144</v>
      </c>
      <c r="B150" s="20" t="s">
        <v>1123</v>
      </c>
      <c r="C150" s="20" t="s">
        <v>51</v>
      </c>
      <c r="D150" s="22" t="s">
        <v>1008</v>
      </c>
      <c r="E150" s="20" t="s">
        <v>1009</v>
      </c>
      <c r="F150" s="20" t="s">
        <v>1124</v>
      </c>
      <c r="G150" s="113"/>
      <c r="H150" s="21">
        <v>1</v>
      </c>
      <c r="I150" s="113"/>
      <c r="J150" s="113"/>
      <c r="K150" s="113"/>
      <c r="L150" s="113"/>
      <c r="M150" s="22" t="s">
        <v>1124</v>
      </c>
      <c r="N150" s="122" t="s">
        <v>1011</v>
      </c>
      <c r="O150" s="22" t="s">
        <v>1125</v>
      </c>
      <c r="P150" s="35">
        <v>9</v>
      </c>
      <c r="Q150" s="35">
        <v>28.1</v>
      </c>
      <c r="R150" s="35">
        <v>1165</v>
      </c>
      <c r="S150" s="35">
        <v>1165</v>
      </c>
      <c r="T150" s="112"/>
      <c r="U150" s="112"/>
      <c r="V150" s="112"/>
      <c r="W150" s="125"/>
      <c r="X150" s="112">
        <v>1</v>
      </c>
      <c r="Y150" s="133" t="s">
        <v>1126</v>
      </c>
      <c r="Z150" s="67" t="s">
        <v>1028</v>
      </c>
      <c r="AA150" s="134">
        <v>13547633727</v>
      </c>
      <c r="AB150" s="32" t="s">
        <v>1015</v>
      </c>
      <c r="AC150" s="32" t="s">
        <v>1016</v>
      </c>
      <c r="AD150" s="68">
        <v>13882387826</v>
      </c>
      <c r="AE150" s="20" t="s">
        <v>1127</v>
      </c>
      <c r="AF150" s="20" t="s">
        <v>1128</v>
      </c>
      <c r="AG150" s="68">
        <v>13550956671</v>
      </c>
      <c r="AH150" s="88" t="s">
        <v>1019</v>
      </c>
      <c r="AI150" s="32" t="s">
        <v>1020</v>
      </c>
      <c r="AJ150" s="31">
        <v>13618167786</v>
      </c>
      <c r="AK150" s="20" t="s">
        <v>1129</v>
      </c>
      <c r="AL150" s="20" t="s">
        <v>67</v>
      </c>
      <c r="AM150" s="68">
        <v>18090412808</v>
      </c>
      <c r="AN150" s="22" t="s">
        <v>1022</v>
      </c>
      <c r="AO150" s="22" t="s">
        <v>1023</v>
      </c>
      <c r="AP150" s="35">
        <v>15281211659</v>
      </c>
      <c r="AQ150" s="82" t="s">
        <v>1130</v>
      </c>
      <c r="AR150" s="82"/>
    </row>
    <row r="151" spans="1:44" s="6" customFormat="1" ht="36">
      <c r="A151" s="18">
        <v>145</v>
      </c>
      <c r="B151" s="20" t="s">
        <v>722</v>
      </c>
      <c r="C151" s="20" t="s">
        <v>51</v>
      </c>
      <c r="D151" s="22" t="s">
        <v>1008</v>
      </c>
      <c r="E151" s="20" t="s">
        <v>1009</v>
      </c>
      <c r="F151" s="20" t="s">
        <v>1131</v>
      </c>
      <c r="G151" s="113"/>
      <c r="H151" s="21">
        <v>1</v>
      </c>
      <c r="I151" s="113"/>
      <c r="J151" s="113"/>
      <c r="K151" s="113"/>
      <c r="L151" s="113"/>
      <c r="M151" s="22" t="s">
        <v>1131</v>
      </c>
      <c r="N151" s="122" t="s">
        <v>1011</v>
      </c>
      <c r="O151" s="22" t="s">
        <v>1012</v>
      </c>
      <c r="P151" s="35">
        <v>21.7</v>
      </c>
      <c r="Q151" s="35">
        <v>23.7</v>
      </c>
      <c r="R151" s="35">
        <v>1200.6</v>
      </c>
      <c r="S151" s="35">
        <v>1200.6</v>
      </c>
      <c r="T151" s="112"/>
      <c r="U151" s="112"/>
      <c r="V151" s="112"/>
      <c r="W151" s="125"/>
      <c r="X151" s="112">
        <v>1</v>
      </c>
      <c r="Y151" s="67" t="s">
        <v>1022</v>
      </c>
      <c r="Z151" s="67" t="s">
        <v>1028</v>
      </c>
      <c r="AA151" s="135">
        <v>15281211659</v>
      </c>
      <c r="AB151" s="32" t="s">
        <v>1015</v>
      </c>
      <c r="AC151" s="32" t="s">
        <v>1016</v>
      </c>
      <c r="AD151" s="68">
        <v>13882387826</v>
      </c>
      <c r="AE151" s="20" t="s">
        <v>1132</v>
      </c>
      <c r="AF151" s="20" t="s">
        <v>1133</v>
      </c>
      <c r="AG151" s="68">
        <v>18982357888</v>
      </c>
      <c r="AH151" s="88" t="s">
        <v>1019</v>
      </c>
      <c r="AI151" s="32" t="s">
        <v>1020</v>
      </c>
      <c r="AJ151" s="31">
        <v>13618167786</v>
      </c>
      <c r="AK151" s="20" t="s">
        <v>1134</v>
      </c>
      <c r="AL151" s="20" t="s">
        <v>67</v>
      </c>
      <c r="AM151" s="68">
        <v>15808102559</v>
      </c>
      <c r="AN151" s="22" t="s">
        <v>1135</v>
      </c>
      <c r="AO151" s="152" t="s">
        <v>1136</v>
      </c>
      <c r="AP151" s="35">
        <v>13684273162</v>
      </c>
      <c r="AQ151" s="82" t="s">
        <v>1137</v>
      </c>
      <c r="AR151" s="82"/>
    </row>
    <row r="152" spans="1:44" s="6" customFormat="1" ht="36">
      <c r="A152" s="18">
        <v>146</v>
      </c>
      <c r="B152" s="20" t="s">
        <v>1138</v>
      </c>
      <c r="C152" s="20" t="s">
        <v>51</v>
      </c>
      <c r="D152" s="22" t="s">
        <v>1008</v>
      </c>
      <c r="E152" s="20" t="s">
        <v>1009</v>
      </c>
      <c r="F152" s="20" t="s">
        <v>1131</v>
      </c>
      <c r="G152" s="113"/>
      <c r="H152" s="21">
        <v>1</v>
      </c>
      <c r="I152" s="113"/>
      <c r="J152" s="113"/>
      <c r="K152" s="113"/>
      <c r="L152" s="113"/>
      <c r="M152" s="22" t="s">
        <v>1131</v>
      </c>
      <c r="N152" s="122" t="s">
        <v>1011</v>
      </c>
      <c r="O152" s="22" t="s">
        <v>1139</v>
      </c>
      <c r="P152" s="35">
        <v>23.5</v>
      </c>
      <c r="Q152" s="35">
        <v>95</v>
      </c>
      <c r="R152" s="35">
        <v>1148.4</v>
      </c>
      <c r="S152" s="35">
        <v>1148.4</v>
      </c>
      <c r="T152" s="112"/>
      <c r="U152" s="112"/>
      <c r="V152" s="112"/>
      <c r="W152" s="125"/>
      <c r="X152" s="112">
        <v>1</v>
      </c>
      <c r="Y152" s="67" t="s">
        <v>1022</v>
      </c>
      <c r="Z152" s="67" t="s">
        <v>1028</v>
      </c>
      <c r="AA152" s="135">
        <v>15281211659</v>
      </c>
      <c r="AB152" s="32" t="s">
        <v>1015</v>
      </c>
      <c r="AC152" s="32" t="s">
        <v>1016</v>
      </c>
      <c r="AD152" s="68">
        <v>13882387826</v>
      </c>
      <c r="AE152" s="20" t="s">
        <v>1132</v>
      </c>
      <c r="AF152" s="20" t="s">
        <v>1133</v>
      </c>
      <c r="AG152" s="68">
        <v>18982357888</v>
      </c>
      <c r="AH152" s="88" t="s">
        <v>1019</v>
      </c>
      <c r="AI152" s="32" t="s">
        <v>1020</v>
      </c>
      <c r="AJ152" s="31">
        <v>13618167786</v>
      </c>
      <c r="AK152" s="20" t="s">
        <v>1140</v>
      </c>
      <c r="AL152" s="20" t="s">
        <v>67</v>
      </c>
      <c r="AM152" s="31">
        <v>15881250738</v>
      </c>
      <c r="AN152" s="22" t="s">
        <v>1141</v>
      </c>
      <c r="AO152" s="152" t="s">
        <v>1142</v>
      </c>
      <c r="AP152" s="35">
        <v>13320717819</v>
      </c>
      <c r="AQ152" s="82" t="s">
        <v>1143</v>
      </c>
      <c r="AR152" s="82"/>
    </row>
    <row r="153" spans="1:44" s="6" customFormat="1" ht="36">
      <c r="A153" s="18">
        <v>147</v>
      </c>
      <c r="B153" s="20" t="s">
        <v>1144</v>
      </c>
      <c r="C153" s="20" t="s">
        <v>51</v>
      </c>
      <c r="D153" s="22" t="s">
        <v>1008</v>
      </c>
      <c r="E153" s="20" t="s">
        <v>1009</v>
      </c>
      <c r="F153" s="20" t="s">
        <v>1131</v>
      </c>
      <c r="G153" s="113"/>
      <c r="H153" s="21">
        <v>1</v>
      </c>
      <c r="I153" s="113"/>
      <c r="J153" s="113"/>
      <c r="K153" s="113"/>
      <c r="L153" s="113"/>
      <c r="M153" s="22" t="s">
        <v>1131</v>
      </c>
      <c r="N153" s="122" t="s">
        <v>1011</v>
      </c>
      <c r="O153" s="22" t="s">
        <v>1139</v>
      </c>
      <c r="P153" s="35">
        <v>22.05</v>
      </c>
      <c r="Q153" s="35">
        <v>28</v>
      </c>
      <c r="R153" s="35">
        <v>1056.5</v>
      </c>
      <c r="S153" s="35">
        <v>1056.5</v>
      </c>
      <c r="T153" s="112"/>
      <c r="U153" s="112"/>
      <c r="V153" s="112"/>
      <c r="W153" s="125"/>
      <c r="X153" s="112">
        <v>1</v>
      </c>
      <c r="Y153" s="67" t="s">
        <v>1022</v>
      </c>
      <c r="Z153" s="67" t="s">
        <v>1028</v>
      </c>
      <c r="AA153" s="135">
        <v>15281211659</v>
      </c>
      <c r="AB153" s="32" t="s">
        <v>1015</v>
      </c>
      <c r="AC153" s="32" t="s">
        <v>1016</v>
      </c>
      <c r="AD153" s="68">
        <v>13882387826</v>
      </c>
      <c r="AE153" s="20" t="s">
        <v>1132</v>
      </c>
      <c r="AF153" s="20" t="s">
        <v>1133</v>
      </c>
      <c r="AG153" s="68">
        <v>18982357888</v>
      </c>
      <c r="AH153" s="88" t="s">
        <v>1019</v>
      </c>
      <c r="AI153" s="32" t="s">
        <v>1020</v>
      </c>
      <c r="AJ153" s="31">
        <v>13618167786</v>
      </c>
      <c r="AK153" s="20" t="s">
        <v>1145</v>
      </c>
      <c r="AL153" s="20" t="s">
        <v>67</v>
      </c>
      <c r="AM153" s="68">
        <v>18782386975</v>
      </c>
      <c r="AN153" s="22" t="s">
        <v>1146</v>
      </c>
      <c r="AO153" s="152" t="s">
        <v>1147</v>
      </c>
      <c r="AP153" s="35">
        <v>18281208608</v>
      </c>
      <c r="AQ153" s="82" t="s">
        <v>1148</v>
      </c>
      <c r="AR153" s="82"/>
    </row>
    <row r="154" spans="1:44" s="6" customFormat="1" ht="48">
      <c r="A154" s="18">
        <v>148</v>
      </c>
      <c r="B154" s="22" t="s">
        <v>1149</v>
      </c>
      <c r="C154" s="22" t="s">
        <v>51</v>
      </c>
      <c r="D154" s="22" t="s">
        <v>1008</v>
      </c>
      <c r="E154" s="22" t="s">
        <v>1150</v>
      </c>
      <c r="F154" s="22" t="s">
        <v>1151</v>
      </c>
      <c r="G154" s="35">
        <v>1</v>
      </c>
      <c r="H154" s="35"/>
      <c r="I154" s="35"/>
      <c r="J154" s="35"/>
      <c r="K154" s="35"/>
      <c r="L154" s="35"/>
      <c r="M154" s="22" t="s">
        <v>1152</v>
      </c>
      <c r="N154" s="22" t="s">
        <v>1011</v>
      </c>
      <c r="O154" s="22" t="s">
        <v>1153</v>
      </c>
      <c r="P154" s="35">
        <v>50.6</v>
      </c>
      <c r="Q154" s="35">
        <v>1260</v>
      </c>
      <c r="R154" s="35">
        <v>1615.2</v>
      </c>
      <c r="S154" s="35">
        <v>1615.2</v>
      </c>
      <c r="T154" s="35"/>
      <c r="U154" s="35"/>
      <c r="V154" s="35">
        <v>1</v>
      </c>
      <c r="W154" s="35"/>
      <c r="X154" s="35"/>
      <c r="Y154" s="63" t="s">
        <v>1154</v>
      </c>
      <c r="Z154" s="63" t="s">
        <v>1155</v>
      </c>
      <c r="AA154" s="48">
        <v>13882356368</v>
      </c>
      <c r="AB154" s="22" t="s">
        <v>1156</v>
      </c>
      <c r="AC154" s="22" t="s">
        <v>1157</v>
      </c>
      <c r="AD154" s="35">
        <v>18080790066</v>
      </c>
      <c r="AE154" s="22" t="s">
        <v>1158</v>
      </c>
      <c r="AF154" s="22" t="s">
        <v>1159</v>
      </c>
      <c r="AG154" s="35">
        <v>15182739457</v>
      </c>
      <c r="AH154" s="22" t="s">
        <v>1160</v>
      </c>
      <c r="AI154" s="22" t="s">
        <v>1161</v>
      </c>
      <c r="AJ154" s="146">
        <v>13551751399</v>
      </c>
      <c r="AK154" s="22" t="s">
        <v>1162</v>
      </c>
      <c r="AL154" s="22" t="s">
        <v>1163</v>
      </c>
      <c r="AM154" s="35">
        <v>13547648770</v>
      </c>
      <c r="AN154" s="22" t="s">
        <v>1154</v>
      </c>
      <c r="AO154" s="22" t="s">
        <v>1164</v>
      </c>
      <c r="AP154" s="35">
        <v>13882356368</v>
      </c>
      <c r="AQ154" s="82" t="s">
        <v>1165</v>
      </c>
      <c r="AR154" s="82"/>
    </row>
    <row r="155" spans="1:44" s="6" customFormat="1" ht="36">
      <c r="A155" s="18">
        <v>149</v>
      </c>
      <c r="B155" s="22" t="s">
        <v>1166</v>
      </c>
      <c r="C155" s="22" t="s">
        <v>51</v>
      </c>
      <c r="D155" s="22" t="s">
        <v>1008</v>
      </c>
      <c r="E155" s="22" t="s">
        <v>1150</v>
      </c>
      <c r="F155" s="22" t="s">
        <v>1167</v>
      </c>
      <c r="G155" s="35"/>
      <c r="H155" s="35">
        <v>1</v>
      </c>
      <c r="I155" s="35"/>
      <c r="J155" s="35"/>
      <c r="K155" s="35"/>
      <c r="L155" s="35"/>
      <c r="M155" s="22" t="s">
        <v>1168</v>
      </c>
      <c r="N155" s="22" t="s">
        <v>1011</v>
      </c>
      <c r="O155" s="22" t="s">
        <v>1012</v>
      </c>
      <c r="P155" s="35">
        <v>26.5</v>
      </c>
      <c r="Q155" s="35">
        <v>158</v>
      </c>
      <c r="R155" s="35">
        <v>1173.65</v>
      </c>
      <c r="S155" s="35">
        <v>1173.65</v>
      </c>
      <c r="T155" s="35"/>
      <c r="U155" s="35"/>
      <c r="V155" s="35"/>
      <c r="W155" s="35">
        <v>1</v>
      </c>
      <c r="X155" s="35"/>
      <c r="Y155" s="67" t="s">
        <v>1169</v>
      </c>
      <c r="Z155" s="67" t="s">
        <v>1170</v>
      </c>
      <c r="AA155" s="50">
        <v>18281231371</v>
      </c>
      <c r="AB155" s="20" t="s">
        <v>1171</v>
      </c>
      <c r="AC155" s="20" t="s">
        <v>1172</v>
      </c>
      <c r="AD155" s="21">
        <v>15281280400</v>
      </c>
      <c r="AE155" s="22" t="s">
        <v>1173</v>
      </c>
      <c r="AF155" s="22" t="s">
        <v>1174</v>
      </c>
      <c r="AG155" s="35">
        <v>13508231488</v>
      </c>
      <c r="AH155" s="20" t="s">
        <v>1175</v>
      </c>
      <c r="AI155" s="20" t="s">
        <v>1176</v>
      </c>
      <c r="AJ155" s="146">
        <v>13198616025</v>
      </c>
      <c r="AK155" s="22" t="s">
        <v>1177</v>
      </c>
      <c r="AL155" s="22" t="s">
        <v>67</v>
      </c>
      <c r="AM155" s="146">
        <v>13550908444</v>
      </c>
      <c r="AN155" s="22" t="s">
        <v>1178</v>
      </c>
      <c r="AO155" s="22" t="s">
        <v>1179</v>
      </c>
      <c r="AP155" s="39">
        <v>15983567622</v>
      </c>
      <c r="AQ155" s="82" t="s">
        <v>1180</v>
      </c>
      <c r="AR155" s="82"/>
    </row>
    <row r="156" spans="1:44" s="6" customFormat="1" ht="36">
      <c r="A156" s="18">
        <v>150</v>
      </c>
      <c r="B156" s="22" t="s">
        <v>1181</v>
      </c>
      <c r="C156" s="22" t="s">
        <v>51</v>
      </c>
      <c r="D156" s="22" t="s">
        <v>1008</v>
      </c>
      <c r="E156" s="22" t="s">
        <v>1150</v>
      </c>
      <c r="F156" s="22" t="s">
        <v>1182</v>
      </c>
      <c r="G156" s="35"/>
      <c r="H156" s="35">
        <v>1</v>
      </c>
      <c r="I156" s="35"/>
      <c r="J156" s="35"/>
      <c r="K156" s="35"/>
      <c r="L156" s="35"/>
      <c r="M156" s="22" t="s">
        <v>1183</v>
      </c>
      <c r="N156" s="22" t="s">
        <v>1184</v>
      </c>
      <c r="O156" s="22" t="s">
        <v>1012</v>
      </c>
      <c r="P156" s="35">
        <v>34</v>
      </c>
      <c r="Q156" s="35">
        <v>112.8</v>
      </c>
      <c r="R156" s="35">
        <v>1773.13</v>
      </c>
      <c r="S156" s="35">
        <v>1773.13</v>
      </c>
      <c r="T156" s="35"/>
      <c r="U156" s="35"/>
      <c r="V156" s="35"/>
      <c r="W156" s="35">
        <v>1</v>
      </c>
      <c r="X156" s="35"/>
      <c r="Y156" s="67" t="s">
        <v>1169</v>
      </c>
      <c r="Z156" s="67" t="s">
        <v>1170</v>
      </c>
      <c r="AA156" s="50">
        <v>18281231371</v>
      </c>
      <c r="AB156" s="20" t="s">
        <v>1171</v>
      </c>
      <c r="AC156" s="20" t="s">
        <v>1172</v>
      </c>
      <c r="AD156" s="21">
        <v>15281280400</v>
      </c>
      <c r="AE156" s="22" t="s">
        <v>1185</v>
      </c>
      <c r="AF156" s="22" t="s">
        <v>1186</v>
      </c>
      <c r="AG156" s="35">
        <v>13982393298</v>
      </c>
      <c r="AH156" s="20" t="s">
        <v>1175</v>
      </c>
      <c r="AI156" s="20" t="s">
        <v>1176</v>
      </c>
      <c r="AJ156" s="146">
        <v>13198616025</v>
      </c>
      <c r="AK156" s="22" t="s">
        <v>760</v>
      </c>
      <c r="AL156" s="22" t="s">
        <v>67</v>
      </c>
      <c r="AM156" s="39">
        <v>13982363293</v>
      </c>
      <c r="AN156" s="22" t="s">
        <v>1187</v>
      </c>
      <c r="AO156" s="22" t="s">
        <v>1188</v>
      </c>
      <c r="AP156" s="39">
        <v>13882327046</v>
      </c>
      <c r="AQ156" s="82" t="s">
        <v>1189</v>
      </c>
      <c r="AR156" s="82"/>
    </row>
    <row r="157" spans="1:44" s="6" customFormat="1" ht="60">
      <c r="A157" s="18">
        <v>151</v>
      </c>
      <c r="B157" s="22" t="s">
        <v>1190</v>
      </c>
      <c r="C157" s="22" t="s">
        <v>51</v>
      </c>
      <c r="D157" s="22" t="s">
        <v>1008</v>
      </c>
      <c r="E157" s="22" t="s">
        <v>1150</v>
      </c>
      <c r="F157" s="22" t="s">
        <v>1151</v>
      </c>
      <c r="G157" s="35"/>
      <c r="H157" s="35">
        <v>1</v>
      </c>
      <c r="I157" s="35"/>
      <c r="J157" s="35"/>
      <c r="K157" s="35"/>
      <c r="L157" s="35"/>
      <c r="M157" s="22" t="s">
        <v>1191</v>
      </c>
      <c r="N157" s="22" t="s">
        <v>1192</v>
      </c>
      <c r="O157" s="22" t="s">
        <v>1012</v>
      </c>
      <c r="P157" s="35">
        <v>30</v>
      </c>
      <c r="Q157" s="35">
        <v>108</v>
      </c>
      <c r="R157" s="35">
        <v>1736.6</v>
      </c>
      <c r="S157" s="35">
        <v>1736.6</v>
      </c>
      <c r="T157" s="35"/>
      <c r="U157" s="35"/>
      <c r="V157" s="35"/>
      <c r="W157" s="35">
        <v>1</v>
      </c>
      <c r="X157" s="35"/>
      <c r="Y157" s="67" t="s">
        <v>1169</v>
      </c>
      <c r="Z157" s="67" t="s">
        <v>1170</v>
      </c>
      <c r="AA157" s="50">
        <v>18281231371</v>
      </c>
      <c r="AB157" s="20" t="s">
        <v>1171</v>
      </c>
      <c r="AC157" s="20" t="s">
        <v>1172</v>
      </c>
      <c r="AD157" s="21">
        <v>15281280400</v>
      </c>
      <c r="AE157" s="22" t="s">
        <v>1193</v>
      </c>
      <c r="AF157" s="22" t="s">
        <v>1194</v>
      </c>
      <c r="AG157" s="35">
        <v>13618161275</v>
      </c>
      <c r="AH157" s="20" t="s">
        <v>1175</v>
      </c>
      <c r="AI157" s="20" t="s">
        <v>1176</v>
      </c>
      <c r="AJ157" s="146">
        <v>13198616025</v>
      </c>
      <c r="AK157" s="22" t="s">
        <v>1195</v>
      </c>
      <c r="AL157" s="22" t="s">
        <v>67</v>
      </c>
      <c r="AM157" s="39">
        <v>13618165334</v>
      </c>
      <c r="AN157" s="22" t="s">
        <v>1196</v>
      </c>
      <c r="AO157" s="22" t="s">
        <v>1197</v>
      </c>
      <c r="AP157" s="35">
        <v>18090408555</v>
      </c>
      <c r="AQ157" s="82" t="s">
        <v>1198</v>
      </c>
      <c r="AR157" s="82"/>
    </row>
    <row r="158" spans="1:44" s="6" customFormat="1" ht="60">
      <c r="A158" s="18">
        <v>152</v>
      </c>
      <c r="B158" s="22" t="s">
        <v>1199</v>
      </c>
      <c r="C158" s="22" t="s">
        <v>51</v>
      </c>
      <c r="D158" s="22" t="s">
        <v>1008</v>
      </c>
      <c r="E158" s="22" t="s">
        <v>1150</v>
      </c>
      <c r="F158" s="22" t="s">
        <v>1200</v>
      </c>
      <c r="G158" s="35"/>
      <c r="H158" s="35">
        <v>1</v>
      </c>
      <c r="I158" s="35"/>
      <c r="J158" s="35"/>
      <c r="K158" s="35"/>
      <c r="L158" s="35"/>
      <c r="M158" s="22" t="s">
        <v>1201</v>
      </c>
      <c r="N158" s="22" t="s">
        <v>1192</v>
      </c>
      <c r="O158" s="22" t="s">
        <v>1012</v>
      </c>
      <c r="P158" s="35">
        <v>20.8</v>
      </c>
      <c r="Q158" s="35">
        <v>132</v>
      </c>
      <c r="R158" s="35">
        <v>1314.5</v>
      </c>
      <c r="S158" s="35">
        <v>1314.5</v>
      </c>
      <c r="T158" s="35"/>
      <c r="U158" s="35"/>
      <c r="V158" s="35"/>
      <c r="W158" s="35">
        <v>1</v>
      </c>
      <c r="X158" s="35"/>
      <c r="Y158" s="67" t="s">
        <v>1169</v>
      </c>
      <c r="Z158" s="67" t="s">
        <v>1170</v>
      </c>
      <c r="AA158" s="50">
        <v>18281231371</v>
      </c>
      <c r="AB158" s="20" t="s">
        <v>1171</v>
      </c>
      <c r="AC158" s="20" t="s">
        <v>1172</v>
      </c>
      <c r="AD158" s="21">
        <v>15281280400</v>
      </c>
      <c r="AE158" s="22" t="s">
        <v>1202</v>
      </c>
      <c r="AF158" s="22" t="s">
        <v>1203</v>
      </c>
      <c r="AG158" s="35">
        <v>13882396457</v>
      </c>
      <c r="AH158" s="20" t="s">
        <v>1175</v>
      </c>
      <c r="AI158" s="20" t="s">
        <v>1176</v>
      </c>
      <c r="AJ158" s="146">
        <v>13198616025</v>
      </c>
      <c r="AK158" s="22" t="s">
        <v>1204</v>
      </c>
      <c r="AL158" s="22" t="s">
        <v>67</v>
      </c>
      <c r="AM158" s="39">
        <v>13982324538</v>
      </c>
      <c r="AN158" s="22" t="s">
        <v>1205</v>
      </c>
      <c r="AO158" s="22" t="s">
        <v>1197</v>
      </c>
      <c r="AP158" s="39">
        <v>13550933446</v>
      </c>
      <c r="AQ158" s="82" t="s">
        <v>1206</v>
      </c>
      <c r="AR158" s="82"/>
    </row>
    <row r="159" spans="1:44" s="6" customFormat="1" ht="60">
      <c r="A159" s="18">
        <v>153</v>
      </c>
      <c r="B159" s="22" t="s">
        <v>817</v>
      </c>
      <c r="C159" s="22" t="s">
        <v>51</v>
      </c>
      <c r="D159" s="22" t="s">
        <v>1008</v>
      </c>
      <c r="E159" s="22" t="s">
        <v>1150</v>
      </c>
      <c r="F159" s="22" t="s">
        <v>1167</v>
      </c>
      <c r="G159" s="35"/>
      <c r="H159" s="35">
        <v>1</v>
      </c>
      <c r="I159" s="35"/>
      <c r="J159" s="35"/>
      <c r="K159" s="35"/>
      <c r="L159" s="35"/>
      <c r="M159" s="22" t="s">
        <v>1168</v>
      </c>
      <c r="N159" s="22" t="s">
        <v>1011</v>
      </c>
      <c r="O159" s="22" t="s">
        <v>1012</v>
      </c>
      <c r="P159" s="35">
        <v>18</v>
      </c>
      <c r="Q159" s="35">
        <v>20.4</v>
      </c>
      <c r="R159" s="35">
        <v>1149.5</v>
      </c>
      <c r="S159" s="35">
        <v>1149.5</v>
      </c>
      <c r="T159" s="35"/>
      <c r="U159" s="35"/>
      <c r="V159" s="35"/>
      <c r="W159" s="35"/>
      <c r="X159" s="35">
        <v>1</v>
      </c>
      <c r="Y159" s="67" t="s">
        <v>1169</v>
      </c>
      <c r="Z159" s="67" t="s">
        <v>1170</v>
      </c>
      <c r="AA159" s="50">
        <v>18281231371</v>
      </c>
      <c r="AB159" s="20" t="s">
        <v>1171</v>
      </c>
      <c r="AC159" s="20" t="s">
        <v>1172</v>
      </c>
      <c r="AD159" s="21">
        <v>15281280400</v>
      </c>
      <c r="AE159" s="22" t="s">
        <v>1173</v>
      </c>
      <c r="AF159" s="22" t="s">
        <v>1174</v>
      </c>
      <c r="AG159" s="35">
        <v>13508231488</v>
      </c>
      <c r="AH159" s="20" t="s">
        <v>1175</v>
      </c>
      <c r="AI159" s="20" t="s">
        <v>1176</v>
      </c>
      <c r="AJ159" s="146">
        <v>13198616025</v>
      </c>
      <c r="AK159" s="22" t="s">
        <v>1207</v>
      </c>
      <c r="AL159" s="22" t="s">
        <v>67</v>
      </c>
      <c r="AM159" s="39">
        <v>13982312133</v>
      </c>
      <c r="AN159" s="22" t="s">
        <v>1208</v>
      </c>
      <c r="AO159" s="22" t="s">
        <v>1197</v>
      </c>
      <c r="AP159" s="39">
        <v>13882364602</v>
      </c>
      <c r="AQ159" s="82" t="s">
        <v>1209</v>
      </c>
      <c r="AR159" s="82"/>
    </row>
    <row r="160" spans="1:44" s="6" customFormat="1" ht="36">
      <c r="A160" s="18">
        <v>154</v>
      </c>
      <c r="B160" s="22" t="s">
        <v>1210</v>
      </c>
      <c r="C160" s="22" t="s">
        <v>51</v>
      </c>
      <c r="D160" s="22" t="s">
        <v>1008</v>
      </c>
      <c r="E160" s="22" t="s">
        <v>1150</v>
      </c>
      <c r="F160" s="22" t="s">
        <v>1211</v>
      </c>
      <c r="G160" s="35"/>
      <c r="H160" s="35">
        <v>1</v>
      </c>
      <c r="I160" s="35"/>
      <c r="J160" s="35"/>
      <c r="K160" s="35"/>
      <c r="L160" s="35"/>
      <c r="M160" s="22" t="s">
        <v>1212</v>
      </c>
      <c r="N160" s="22" t="s">
        <v>1184</v>
      </c>
      <c r="O160" s="22" t="s">
        <v>1012</v>
      </c>
      <c r="P160" s="35">
        <v>19</v>
      </c>
      <c r="Q160" s="35">
        <v>62.5</v>
      </c>
      <c r="R160" s="35">
        <v>1700</v>
      </c>
      <c r="S160" s="35">
        <v>1700</v>
      </c>
      <c r="T160" s="35"/>
      <c r="U160" s="35"/>
      <c r="V160" s="35"/>
      <c r="W160" s="35"/>
      <c r="X160" s="35">
        <v>1</v>
      </c>
      <c r="Y160" s="67" t="s">
        <v>1169</v>
      </c>
      <c r="Z160" s="67" t="s">
        <v>1170</v>
      </c>
      <c r="AA160" s="50">
        <v>18281231371</v>
      </c>
      <c r="AB160" s="20" t="s">
        <v>1171</v>
      </c>
      <c r="AC160" s="20" t="s">
        <v>1172</v>
      </c>
      <c r="AD160" s="21">
        <v>15281280400</v>
      </c>
      <c r="AE160" s="22" t="s">
        <v>1213</v>
      </c>
      <c r="AF160" s="22" t="s">
        <v>1214</v>
      </c>
      <c r="AG160" s="35">
        <v>13982326539</v>
      </c>
      <c r="AH160" s="20" t="s">
        <v>1175</v>
      </c>
      <c r="AI160" s="20" t="s">
        <v>1176</v>
      </c>
      <c r="AJ160" s="146">
        <v>13198616025</v>
      </c>
      <c r="AK160" s="22" t="s">
        <v>1215</v>
      </c>
      <c r="AL160" s="22" t="s">
        <v>67</v>
      </c>
      <c r="AM160" s="39">
        <v>13548218338</v>
      </c>
      <c r="AN160" s="22" t="s">
        <v>1216</v>
      </c>
      <c r="AO160" s="22" t="s">
        <v>1179</v>
      </c>
      <c r="AP160" s="39">
        <v>18982379823</v>
      </c>
      <c r="AQ160" s="82" t="s">
        <v>1217</v>
      </c>
      <c r="AR160" s="82"/>
    </row>
    <row r="161" spans="1:44" s="6" customFormat="1" ht="60">
      <c r="A161" s="18">
        <v>155</v>
      </c>
      <c r="B161" s="22" t="s">
        <v>1218</v>
      </c>
      <c r="C161" s="22" t="s">
        <v>51</v>
      </c>
      <c r="D161" s="22" t="s">
        <v>1008</v>
      </c>
      <c r="E161" s="22" t="s">
        <v>1150</v>
      </c>
      <c r="F161" s="22" t="s">
        <v>1200</v>
      </c>
      <c r="G161" s="35"/>
      <c r="H161" s="35">
        <v>1</v>
      </c>
      <c r="I161" s="35"/>
      <c r="J161" s="35"/>
      <c r="K161" s="35"/>
      <c r="L161" s="35"/>
      <c r="M161" s="22" t="s">
        <v>1219</v>
      </c>
      <c r="N161" s="22" t="s">
        <v>1192</v>
      </c>
      <c r="O161" s="22" t="s">
        <v>1012</v>
      </c>
      <c r="P161" s="35">
        <v>27.5</v>
      </c>
      <c r="Q161" s="35">
        <v>11.2</v>
      </c>
      <c r="R161" s="35">
        <v>1741.8</v>
      </c>
      <c r="S161" s="35">
        <v>1741.8</v>
      </c>
      <c r="T161" s="35"/>
      <c r="U161" s="35"/>
      <c r="V161" s="35"/>
      <c r="W161" s="35"/>
      <c r="X161" s="35">
        <v>1</v>
      </c>
      <c r="Y161" s="67" t="s">
        <v>1169</v>
      </c>
      <c r="Z161" s="67" t="s">
        <v>1170</v>
      </c>
      <c r="AA161" s="50">
        <v>18281231371</v>
      </c>
      <c r="AB161" s="20" t="s">
        <v>1171</v>
      </c>
      <c r="AC161" s="20" t="s">
        <v>1172</v>
      </c>
      <c r="AD161" s="21">
        <v>15281280400</v>
      </c>
      <c r="AE161" s="22" t="s">
        <v>1220</v>
      </c>
      <c r="AF161" s="22" t="s">
        <v>1221</v>
      </c>
      <c r="AG161" s="35">
        <v>13547615688</v>
      </c>
      <c r="AH161" s="20" t="s">
        <v>1175</v>
      </c>
      <c r="AI161" s="20" t="s">
        <v>1176</v>
      </c>
      <c r="AJ161" s="146">
        <v>13198616025</v>
      </c>
      <c r="AK161" s="22" t="s">
        <v>1222</v>
      </c>
      <c r="AL161" s="22" t="s">
        <v>67</v>
      </c>
      <c r="AM161" s="39">
        <v>18782384821</v>
      </c>
      <c r="AN161" s="22" t="s">
        <v>1223</v>
      </c>
      <c r="AO161" s="22" t="s">
        <v>1197</v>
      </c>
      <c r="AP161" s="39">
        <v>18080799555</v>
      </c>
      <c r="AQ161" s="82" t="s">
        <v>1224</v>
      </c>
      <c r="AR161" s="82"/>
    </row>
    <row r="162" spans="1:44" s="6" customFormat="1" ht="36">
      <c r="A162" s="18">
        <v>156</v>
      </c>
      <c r="B162" s="22" t="s">
        <v>1225</v>
      </c>
      <c r="C162" s="22" t="s">
        <v>51</v>
      </c>
      <c r="D162" s="22" t="s">
        <v>1008</v>
      </c>
      <c r="E162" s="20" t="s">
        <v>1226</v>
      </c>
      <c r="F162" s="20" t="s">
        <v>1227</v>
      </c>
      <c r="G162" s="35"/>
      <c r="H162" s="35">
        <v>1</v>
      </c>
      <c r="I162" s="35"/>
      <c r="J162" s="35"/>
      <c r="K162" s="35"/>
      <c r="L162" s="35"/>
      <c r="M162" s="22" t="s">
        <v>1228</v>
      </c>
      <c r="N162" s="22" t="s">
        <v>1229</v>
      </c>
      <c r="O162" s="22" t="s">
        <v>57</v>
      </c>
      <c r="P162" s="35">
        <v>33</v>
      </c>
      <c r="Q162" s="35">
        <v>156</v>
      </c>
      <c r="R162" s="35">
        <v>1277.5</v>
      </c>
      <c r="S162" s="35">
        <v>1277.5</v>
      </c>
      <c r="T162" s="35"/>
      <c r="U162" s="35"/>
      <c r="V162" s="35"/>
      <c r="W162" s="35">
        <v>1</v>
      </c>
      <c r="X162" s="35"/>
      <c r="Y162" s="20" t="s">
        <v>1230</v>
      </c>
      <c r="Z162" s="20" t="s">
        <v>1231</v>
      </c>
      <c r="AA162" s="21">
        <v>15182715958</v>
      </c>
      <c r="AB162" s="20" t="s">
        <v>1232</v>
      </c>
      <c r="AC162" s="20" t="s">
        <v>1233</v>
      </c>
      <c r="AD162" s="21">
        <v>13982344113</v>
      </c>
      <c r="AE162" s="20" t="s">
        <v>1234</v>
      </c>
      <c r="AF162" s="20" t="s">
        <v>1235</v>
      </c>
      <c r="AG162" s="21">
        <v>13550959696</v>
      </c>
      <c r="AH162" s="20" t="s">
        <v>1236</v>
      </c>
      <c r="AI162" s="20" t="s">
        <v>1237</v>
      </c>
      <c r="AJ162" s="21">
        <v>13882316435</v>
      </c>
      <c r="AK162" s="20" t="s">
        <v>1238</v>
      </c>
      <c r="AL162" s="20" t="s">
        <v>1239</v>
      </c>
      <c r="AM162" s="21">
        <v>13118300518</v>
      </c>
      <c r="AN162" s="20" t="s">
        <v>1234</v>
      </c>
      <c r="AO162" s="20" t="s">
        <v>1235</v>
      </c>
      <c r="AP162" s="21">
        <v>13550959696</v>
      </c>
      <c r="AQ162" s="82" t="s">
        <v>1240</v>
      </c>
      <c r="AR162" s="82"/>
    </row>
    <row r="163" spans="1:44" s="6" customFormat="1" ht="24.75" customHeight="1">
      <c r="A163" s="18">
        <v>157</v>
      </c>
      <c r="B163" s="20" t="s">
        <v>1241</v>
      </c>
      <c r="C163" s="22" t="s">
        <v>51</v>
      </c>
      <c r="D163" s="22" t="s">
        <v>1008</v>
      </c>
      <c r="E163" s="20" t="s">
        <v>1226</v>
      </c>
      <c r="F163" s="20" t="s">
        <v>1227</v>
      </c>
      <c r="G163" s="35"/>
      <c r="H163" s="35">
        <v>1</v>
      </c>
      <c r="I163" s="35"/>
      <c r="J163" s="35"/>
      <c r="K163" s="35"/>
      <c r="L163" s="35"/>
      <c r="M163" s="22" t="s">
        <v>1228</v>
      </c>
      <c r="N163" s="22" t="s">
        <v>1229</v>
      </c>
      <c r="O163" s="22" t="s">
        <v>57</v>
      </c>
      <c r="P163" s="35">
        <v>17</v>
      </c>
      <c r="Q163" s="35">
        <v>15</v>
      </c>
      <c r="R163" s="35">
        <v>1108.4</v>
      </c>
      <c r="S163" s="35">
        <v>1108.4</v>
      </c>
      <c r="T163" s="35"/>
      <c r="U163" s="35"/>
      <c r="V163" s="35"/>
      <c r="W163" s="35"/>
      <c r="X163" s="35">
        <v>1</v>
      </c>
      <c r="Y163" s="20" t="s">
        <v>1230</v>
      </c>
      <c r="Z163" s="20" t="s">
        <v>1231</v>
      </c>
      <c r="AA163" s="21">
        <v>15182715958</v>
      </c>
      <c r="AB163" s="20" t="s">
        <v>1232</v>
      </c>
      <c r="AC163" s="20" t="s">
        <v>1233</v>
      </c>
      <c r="AD163" s="21">
        <v>13982344113</v>
      </c>
      <c r="AE163" s="20" t="s">
        <v>1234</v>
      </c>
      <c r="AF163" s="20" t="s">
        <v>1235</v>
      </c>
      <c r="AG163" s="21">
        <v>13550959696</v>
      </c>
      <c r="AH163" s="20" t="s">
        <v>1236</v>
      </c>
      <c r="AI163" s="20" t="s">
        <v>1237</v>
      </c>
      <c r="AJ163" s="21">
        <v>13882316435</v>
      </c>
      <c r="AK163" s="20" t="s">
        <v>1242</v>
      </c>
      <c r="AL163" s="20" t="s">
        <v>1243</v>
      </c>
      <c r="AM163" s="21">
        <v>13219801663</v>
      </c>
      <c r="AN163" s="20" t="s">
        <v>1234</v>
      </c>
      <c r="AO163" s="20" t="s">
        <v>1235</v>
      </c>
      <c r="AP163" s="21">
        <v>13550959696</v>
      </c>
      <c r="AQ163" s="82" t="s">
        <v>1244</v>
      </c>
      <c r="AR163" s="82"/>
    </row>
    <row r="164" spans="1:44" s="6" customFormat="1" ht="36">
      <c r="A164" s="18">
        <v>158</v>
      </c>
      <c r="B164" s="20" t="s">
        <v>1245</v>
      </c>
      <c r="C164" s="22" t="s">
        <v>51</v>
      </c>
      <c r="D164" s="22" t="s">
        <v>1008</v>
      </c>
      <c r="E164" s="20" t="s">
        <v>1226</v>
      </c>
      <c r="F164" s="20" t="s">
        <v>1227</v>
      </c>
      <c r="G164" s="35"/>
      <c r="H164" s="35">
        <v>1</v>
      </c>
      <c r="I164" s="35"/>
      <c r="J164" s="35"/>
      <c r="K164" s="35"/>
      <c r="L164" s="35"/>
      <c r="M164" s="22" t="s">
        <v>1228</v>
      </c>
      <c r="N164" s="22" t="s">
        <v>1229</v>
      </c>
      <c r="O164" s="22" t="s">
        <v>57</v>
      </c>
      <c r="P164" s="35">
        <v>26</v>
      </c>
      <c r="Q164" s="35">
        <v>51.3</v>
      </c>
      <c r="R164" s="35">
        <v>1175.25</v>
      </c>
      <c r="S164" s="35">
        <v>1175.25</v>
      </c>
      <c r="T164" s="35"/>
      <c r="U164" s="35"/>
      <c r="V164" s="35"/>
      <c r="W164" s="35"/>
      <c r="X164" s="35">
        <v>1</v>
      </c>
      <c r="Y164" s="20" t="s">
        <v>1230</v>
      </c>
      <c r="Z164" s="20" t="s">
        <v>1231</v>
      </c>
      <c r="AA164" s="21">
        <v>15182715958</v>
      </c>
      <c r="AB164" s="20" t="s">
        <v>1232</v>
      </c>
      <c r="AC164" s="20" t="s">
        <v>1233</v>
      </c>
      <c r="AD164" s="21">
        <v>13982344113</v>
      </c>
      <c r="AE164" s="20" t="s">
        <v>1234</v>
      </c>
      <c r="AF164" s="20" t="s">
        <v>1235</v>
      </c>
      <c r="AG164" s="21">
        <v>13550959696</v>
      </c>
      <c r="AH164" s="20" t="s">
        <v>1236</v>
      </c>
      <c r="AI164" s="20" t="s">
        <v>1237</v>
      </c>
      <c r="AJ164" s="21">
        <v>13882316435</v>
      </c>
      <c r="AK164" s="20" t="s">
        <v>1246</v>
      </c>
      <c r="AL164" s="20" t="s">
        <v>1247</v>
      </c>
      <c r="AM164" s="21">
        <v>13684282823</v>
      </c>
      <c r="AN164" s="20" t="s">
        <v>1234</v>
      </c>
      <c r="AO164" s="20" t="s">
        <v>1235</v>
      </c>
      <c r="AP164" s="21">
        <v>13550959696</v>
      </c>
      <c r="AQ164" s="82" t="s">
        <v>1248</v>
      </c>
      <c r="AR164" s="82"/>
    </row>
    <row r="165" spans="1:44" s="6" customFormat="1" ht="36">
      <c r="A165" s="18">
        <v>159</v>
      </c>
      <c r="B165" s="20" t="s">
        <v>1249</v>
      </c>
      <c r="C165" s="22" t="s">
        <v>51</v>
      </c>
      <c r="D165" s="22" t="s">
        <v>1008</v>
      </c>
      <c r="E165" s="20" t="s">
        <v>1226</v>
      </c>
      <c r="F165" s="20" t="s">
        <v>1250</v>
      </c>
      <c r="G165" s="35"/>
      <c r="H165" s="35">
        <v>1</v>
      </c>
      <c r="I165" s="35"/>
      <c r="J165" s="35"/>
      <c r="K165" s="35"/>
      <c r="L165" s="35"/>
      <c r="M165" s="22" t="s">
        <v>1250</v>
      </c>
      <c r="N165" s="22" t="s">
        <v>1229</v>
      </c>
      <c r="O165" s="22" t="s">
        <v>57</v>
      </c>
      <c r="P165" s="35">
        <v>25</v>
      </c>
      <c r="Q165" s="35">
        <v>12</v>
      </c>
      <c r="R165" s="35">
        <v>1226.13</v>
      </c>
      <c r="S165" s="35">
        <v>1226.13</v>
      </c>
      <c r="T165" s="35"/>
      <c r="U165" s="35"/>
      <c r="V165" s="35"/>
      <c r="W165" s="35"/>
      <c r="X165" s="35">
        <v>1</v>
      </c>
      <c r="Y165" s="20" t="s">
        <v>1230</v>
      </c>
      <c r="Z165" s="20" t="s">
        <v>1231</v>
      </c>
      <c r="AA165" s="21">
        <v>15182715958</v>
      </c>
      <c r="AB165" s="20" t="s">
        <v>1232</v>
      </c>
      <c r="AC165" s="20" t="s">
        <v>1233</v>
      </c>
      <c r="AD165" s="21">
        <v>13982344113</v>
      </c>
      <c r="AE165" s="20" t="s">
        <v>1251</v>
      </c>
      <c r="AF165" s="20" t="s">
        <v>1252</v>
      </c>
      <c r="AG165" s="21">
        <v>13980343898</v>
      </c>
      <c r="AH165" s="20" t="s">
        <v>1236</v>
      </c>
      <c r="AI165" s="20" t="s">
        <v>1237</v>
      </c>
      <c r="AJ165" s="21">
        <v>13882316435</v>
      </c>
      <c r="AK165" s="20" t="s">
        <v>1253</v>
      </c>
      <c r="AL165" s="20" t="s">
        <v>1254</v>
      </c>
      <c r="AM165" s="21">
        <v>13419292455</v>
      </c>
      <c r="AN165" s="20" t="s">
        <v>1251</v>
      </c>
      <c r="AO165" s="20" t="s">
        <v>1252</v>
      </c>
      <c r="AP165" s="21">
        <v>13980343898</v>
      </c>
      <c r="AQ165" s="82" t="s">
        <v>1255</v>
      </c>
      <c r="AR165" s="82"/>
    </row>
    <row r="166" spans="1:44" s="6" customFormat="1" ht="36">
      <c r="A166" s="18">
        <v>160</v>
      </c>
      <c r="B166" s="20" t="s">
        <v>1256</v>
      </c>
      <c r="C166" s="22" t="s">
        <v>51</v>
      </c>
      <c r="D166" s="22" t="s">
        <v>1008</v>
      </c>
      <c r="E166" s="20" t="s">
        <v>1226</v>
      </c>
      <c r="F166" s="20" t="s">
        <v>1250</v>
      </c>
      <c r="G166" s="35"/>
      <c r="H166" s="35">
        <v>1</v>
      </c>
      <c r="I166" s="35"/>
      <c r="J166" s="35"/>
      <c r="K166" s="35"/>
      <c r="L166" s="35"/>
      <c r="M166" s="22" t="s">
        <v>1250</v>
      </c>
      <c r="N166" s="22" t="s">
        <v>1229</v>
      </c>
      <c r="O166" s="22" t="s">
        <v>57</v>
      </c>
      <c r="P166" s="35">
        <v>14</v>
      </c>
      <c r="Q166" s="35">
        <v>14.3</v>
      </c>
      <c r="R166" s="35">
        <v>1139.4</v>
      </c>
      <c r="S166" s="35">
        <v>1139.4</v>
      </c>
      <c r="T166" s="35"/>
      <c r="U166" s="35"/>
      <c r="V166" s="35"/>
      <c r="W166" s="35"/>
      <c r="X166" s="35">
        <v>1</v>
      </c>
      <c r="Y166" s="20" t="s">
        <v>1230</v>
      </c>
      <c r="Z166" s="20" t="s">
        <v>1231</v>
      </c>
      <c r="AA166" s="21">
        <v>15182715958</v>
      </c>
      <c r="AB166" s="20" t="s">
        <v>1232</v>
      </c>
      <c r="AC166" s="20" t="s">
        <v>1233</v>
      </c>
      <c r="AD166" s="21">
        <v>13982344113</v>
      </c>
      <c r="AE166" s="20" t="s">
        <v>1251</v>
      </c>
      <c r="AF166" s="20" t="s">
        <v>1252</v>
      </c>
      <c r="AG166" s="21">
        <v>13980343898</v>
      </c>
      <c r="AH166" s="20" t="s">
        <v>1236</v>
      </c>
      <c r="AI166" s="20" t="s">
        <v>1237</v>
      </c>
      <c r="AJ166" s="21">
        <v>13882316435</v>
      </c>
      <c r="AK166" s="20" t="s">
        <v>1257</v>
      </c>
      <c r="AL166" s="20" t="s">
        <v>1258</v>
      </c>
      <c r="AM166" s="21">
        <v>13684282568</v>
      </c>
      <c r="AN166" s="20" t="s">
        <v>1251</v>
      </c>
      <c r="AO166" s="20" t="s">
        <v>1252</v>
      </c>
      <c r="AP166" s="21">
        <v>13980343899</v>
      </c>
      <c r="AQ166" s="82" t="s">
        <v>1259</v>
      </c>
      <c r="AR166" s="82"/>
    </row>
    <row r="167" spans="1:44" s="6" customFormat="1" ht="36">
      <c r="A167" s="18">
        <v>161</v>
      </c>
      <c r="B167" s="20" t="s">
        <v>1260</v>
      </c>
      <c r="C167" s="22" t="s">
        <v>51</v>
      </c>
      <c r="D167" s="22" t="s">
        <v>1008</v>
      </c>
      <c r="E167" s="20" t="s">
        <v>1226</v>
      </c>
      <c r="F167" s="20" t="s">
        <v>1250</v>
      </c>
      <c r="G167" s="35"/>
      <c r="H167" s="35">
        <v>1</v>
      </c>
      <c r="I167" s="35"/>
      <c r="J167" s="35"/>
      <c r="K167" s="35"/>
      <c r="L167" s="35"/>
      <c r="M167" s="22" t="s">
        <v>1250</v>
      </c>
      <c r="N167" s="22" t="s">
        <v>1229</v>
      </c>
      <c r="O167" s="22" t="s">
        <v>57</v>
      </c>
      <c r="P167" s="35">
        <v>30</v>
      </c>
      <c r="Q167" s="35">
        <v>90</v>
      </c>
      <c r="R167" s="35">
        <v>1297.8</v>
      </c>
      <c r="S167" s="35">
        <v>1297.8</v>
      </c>
      <c r="T167" s="35"/>
      <c r="U167" s="35"/>
      <c r="V167" s="35"/>
      <c r="W167" s="35"/>
      <c r="X167" s="35">
        <v>1</v>
      </c>
      <c r="Y167" s="20" t="s">
        <v>1230</v>
      </c>
      <c r="Z167" s="20" t="s">
        <v>1231</v>
      </c>
      <c r="AA167" s="21">
        <v>15182715958</v>
      </c>
      <c r="AB167" s="20" t="s">
        <v>1232</v>
      </c>
      <c r="AC167" s="20" t="s">
        <v>1233</v>
      </c>
      <c r="AD167" s="21">
        <v>13982344113</v>
      </c>
      <c r="AE167" s="20" t="s">
        <v>1251</v>
      </c>
      <c r="AF167" s="20" t="s">
        <v>1252</v>
      </c>
      <c r="AG167" s="21">
        <v>13980343898</v>
      </c>
      <c r="AH167" s="20" t="s">
        <v>1236</v>
      </c>
      <c r="AI167" s="20" t="s">
        <v>1237</v>
      </c>
      <c r="AJ167" s="21">
        <v>13882316435</v>
      </c>
      <c r="AK167" s="20" t="s">
        <v>1261</v>
      </c>
      <c r="AL167" s="20" t="s">
        <v>1262</v>
      </c>
      <c r="AM167" s="21">
        <v>13882376451</v>
      </c>
      <c r="AN167" s="20" t="s">
        <v>1251</v>
      </c>
      <c r="AO167" s="20" t="s">
        <v>1252</v>
      </c>
      <c r="AP167" s="21">
        <v>13980343900</v>
      </c>
      <c r="AQ167" s="82" t="s">
        <v>1263</v>
      </c>
      <c r="AR167" s="82"/>
    </row>
    <row r="168" spans="1:44" s="6" customFormat="1" ht="36">
      <c r="A168" s="18">
        <v>162</v>
      </c>
      <c r="B168" s="20" t="s">
        <v>1264</v>
      </c>
      <c r="C168" s="22" t="s">
        <v>51</v>
      </c>
      <c r="D168" s="22" t="s">
        <v>1008</v>
      </c>
      <c r="E168" s="20" t="s">
        <v>1226</v>
      </c>
      <c r="F168" s="20" t="s">
        <v>1250</v>
      </c>
      <c r="G168" s="35"/>
      <c r="H168" s="35">
        <v>1</v>
      </c>
      <c r="I168" s="35"/>
      <c r="J168" s="35"/>
      <c r="K168" s="35"/>
      <c r="L168" s="35"/>
      <c r="M168" s="22" t="s">
        <v>1250</v>
      </c>
      <c r="N168" s="22" t="s">
        <v>1229</v>
      </c>
      <c r="O168" s="22" t="s">
        <v>57</v>
      </c>
      <c r="P168" s="35">
        <v>25</v>
      </c>
      <c r="Q168" s="35">
        <v>23</v>
      </c>
      <c r="R168" s="35">
        <v>1098.07</v>
      </c>
      <c r="S168" s="35">
        <v>1098.07</v>
      </c>
      <c r="T168" s="35"/>
      <c r="U168" s="35"/>
      <c r="V168" s="35"/>
      <c r="W168" s="35"/>
      <c r="X168" s="35">
        <v>1</v>
      </c>
      <c r="Y168" s="20" t="s">
        <v>1230</v>
      </c>
      <c r="Z168" s="20" t="s">
        <v>1231</v>
      </c>
      <c r="AA168" s="21">
        <v>15182715958</v>
      </c>
      <c r="AB168" s="20" t="s">
        <v>1232</v>
      </c>
      <c r="AC168" s="20" t="s">
        <v>1233</v>
      </c>
      <c r="AD168" s="21">
        <v>13982344113</v>
      </c>
      <c r="AE168" s="20" t="s">
        <v>1251</v>
      </c>
      <c r="AF168" s="20" t="s">
        <v>1252</v>
      </c>
      <c r="AG168" s="21">
        <v>13980343898</v>
      </c>
      <c r="AH168" s="20" t="s">
        <v>1236</v>
      </c>
      <c r="AI168" s="20" t="s">
        <v>1237</v>
      </c>
      <c r="AJ168" s="21">
        <v>13882316435</v>
      </c>
      <c r="AK168" s="20" t="s">
        <v>1265</v>
      </c>
      <c r="AL168" s="20" t="s">
        <v>1266</v>
      </c>
      <c r="AM168" s="21">
        <v>15881286374</v>
      </c>
      <c r="AN168" s="20" t="s">
        <v>1251</v>
      </c>
      <c r="AO168" s="20" t="s">
        <v>1252</v>
      </c>
      <c r="AP168" s="21">
        <v>13980343901</v>
      </c>
      <c r="AQ168" s="82" t="s">
        <v>1267</v>
      </c>
      <c r="AR168" s="82"/>
    </row>
    <row r="169" spans="1:44" s="6" customFormat="1" ht="36">
      <c r="A169" s="18">
        <v>163</v>
      </c>
      <c r="B169" s="20" t="s">
        <v>1268</v>
      </c>
      <c r="C169" s="22" t="s">
        <v>51</v>
      </c>
      <c r="D169" s="22" t="s">
        <v>1008</v>
      </c>
      <c r="E169" s="20" t="s">
        <v>1226</v>
      </c>
      <c r="F169" s="20" t="s">
        <v>1250</v>
      </c>
      <c r="G169" s="35"/>
      <c r="H169" s="35">
        <v>1</v>
      </c>
      <c r="I169" s="35"/>
      <c r="J169" s="35"/>
      <c r="K169" s="35"/>
      <c r="L169" s="35"/>
      <c r="M169" s="22" t="s">
        <v>1250</v>
      </c>
      <c r="N169" s="22" t="s">
        <v>1011</v>
      </c>
      <c r="O169" s="22" t="s">
        <v>57</v>
      </c>
      <c r="P169" s="35">
        <v>21</v>
      </c>
      <c r="Q169" s="35">
        <v>42</v>
      </c>
      <c r="R169" s="35">
        <v>1178</v>
      </c>
      <c r="S169" s="35">
        <v>1178</v>
      </c>
      <c r="T169" s="35"/>
      <c r="U169" s="35"/>
      <c r="V169" s="35"/>
      <c r="W169" s="35"/>
      <c r="X169" s="35">
        <v>1</v>
      </c>
      <c r="Y169" s="20" t="s">
        <v>1230</v>
      </c>
      <c r="Z169" s="20" t="s">
        <v>1231</v>
      </c>
      <c r="AA169" s="21">
        <v>15182715958</v>
      </c>
      <c r="AB169" s="20" t="s">
        <v>1232</v>
      </c>
      <c r="AC169" s="20" t="s">
        <v>1233</v>
      </c>
      <c r="AD169" s="21">
        <v>13982344113</v>
      </c>
      <c r="AE169" s="20" t="s">
        <v>1251</v>
      </c>
      <c r="AF169" s="20" t="s">
        <v>1252</v>
      </c>
      <c r="AG169" s="21">
        <v>13980343898</v>
      </c>
      <c r="AH169" s="20" t="s">
        <v>1236</v>
      </c>
      <c r="AI169" s="20" t="s">
        <v>1237</v>
      </c>
      <c r="AJ169" s="21">
        <v>13882316435</v>
      </c>
      <c r="AK169" s="20" t="s">
        <v>1269</v>
      </c>
      <c r="AL169" s="20" t="s">
        <v>1270</v>
      </c>
      <c r="AM169" s="21">
        <v>13882352668</v>
      </c>
      <c r="AN169" s="20" t="s">
        <v>1251</v>
      </c>
      <c r="AO169" s="20" t="s">
        <v>1252</v>
      </c>
      <c r="AP169" s="21">
        <v>13980343902</v>
      </c>
      <c r="AQ169" s="82" t="s">
        <v>1271</v>
      </c>
      <c r="AR169" s="82"/>
    </row>
    <row r="170" spans="1:44" s="6" customFormat="1" ht="24">
      <c r="A170" s="18">
        <v>164</v>
      </c>
      <c r="B170" s="22" t="s">
        <v>1272</v>
      </c>
      <c r="C170" s="22" t="s">
        <v>51</v>
      </c>
      <c r="D170" s="22" t="s">
        <v>1008</v>
      </c>
      <c r="E170" s="22" t="s">
        <v>1273</v>
      </c>
      <c r="F170" s="22" t="s">
        <v>1274</v>
      </c>
      <c r="G170" s="35"/>
      <c r="H170" s="35">
        <v>1</v>
      </c>
      <c r="I170" s="35"/>
      <c r="J170" s="35"/>
      <c r="K170" s="35"/>
      <c r="L170" s="35"/>
      <c r="M170" s="22" t="s">
        <v>1275</v>
      </c>
      <c r="N170" s="22" t="s">
        <v>1229</v>
      </c>
      <c r="O170" s="22" t="s">
        <v>1012</v>
      </c>
      <c r="P170" s="35">
        <v>40.5</v>
      </c>
      <c r="Q170" s="35">
        <v>50</v>
      </c>
      <c r="R170" s="35">
        <v>1564.3</v>
      </c>
      <c r="S170" s="35">
        <v>1564.3</v>
      </c>
      <c r="T170" s="35"/>
      <c r="U170" s="35"/>
      <c r="V170" s="35"/>
      <c r="W170" s="35"/>
      <c r="X170" s="35">
        <v>1</v>
      </c>
      <c r="Y170" s="20" t="s">
        <v>1276</v>
      </c>
      <c r="Z170" s="20" t="s">
        <v>1277</v>
      </c>
      <c r="AA170" s="104">
        <v>13558988363</v>
      </c>
      <c r="AB170" s="20" t="s">
        <v>1278</v>
      </c>
      <c r="AC170" s="20" t="s">
        <v>1279</v>
      </c>
      <c r="AD170" s="21">
        <v>15770438073</v>
      </c>
      <c r="AE170" s="33" t="s">
        <v>1280</v>
      </c>
      <c r="AF170" s="20" t="s">
        <v>1281</v>
      </c>
      <c r="AG170" s="21">
        <v>15378363678</v>
      </c>
      <c r="AH170" s="20" t="s">
        <v>1282</v>
      </c>
      <c r="AI170" s="20" t="s">
        <v>1283</v>
      </c>
      <c r="AJ170" s="21">
        <v>13618164008</v>
      </c>
      <c r="AK170" s="33" t="s">
        <v>1284</v>
      </c>
      <c r="AL170" s="33" t="s">
        <v>1285</v>
      </c>
      <c r="AM170" s="21">
        <v>13882370730</v>
      </c>
      <c r="AN170" s="33" t="s">
        <v>1280</v>
      </c>
      <c r="AO170" s="20" t="s">
        <v>1281</v>
      </c>
      <c r="AP170" s="21">
        <v>15378363678</v>
      </c>
      <c r="AQ170" s="82" t="s">
        <v>1286</v>
      </c>
      <c r="AR170" s="82"/>
    </row>
    <row r="171" spans="1:44" s="6" customFormat="1" ht="24">
      <c r="A171" s="18">
        <v>165</v>
      </c>
      <c r="B171" s="22" t="s">
        <v>1287</v>
      </c>
      <c r="C171" s="22" t="s">
        <v>51</v>
      </c>
      <c r="D171" s="22" t="s">
        <v>1008</v>
      </c>
      <c r="E171" s="22" t="s">
        <v>1273</v>
      </c>
      <c r="F171" s="22" t="s">
        <v>1288</v>
      </c>
      <c r="G171" s="35"/>
      <c r="H171" s="35">
        <v>1</v>
      </c>
      <c r="I171" s="35"/>
      <c r="J171" s="35"/>
      <c r="K171" s="35"/>
      <c r="L171" s="35"/>
      <c r="M171" s="22" t="s">
        <v>1289</v>
      </c>
      <c r="N171" s="22" t="s">
        <v>1229</v>
      </c>
      <c r="O171" s="22" t="s">
        <v>1012</v>
      </c>
      <c r="P171" s="35">
        <v>18.68</v>
      </c>
      <c r="Q171" s="35">
        <v>14</v>
      </c>
      <c r="R171" s="35">
        <v>1273</v>
      </c>
      <c r="S171" s="35">
        <v>1273</v>
      </c>
      <c r="T171" s="35"/>
      <c r="U171" s="35"/>
      <c r="V171" s="35"/>
      <c r="W171" s="35"/>
      <c r="X171" s="35">
        <v>1</v>
      </c>
      <c r="Y171" s="20" t="s">
        <v>1276</v>
      </c>
      <c r="Z171" s="20" t="s">
        <v>1277</v>
      </c>
      <c r="AA171" s="104">
        <v>13558988363</v>
      </c>
      <c r="AB171" s="20" t="s">
        <v>1278</v>
      </c>
      <c r="AC171" s="20" t="s">
        <v>1279</v>
      </c>
      <c r="AD171" s="21">
        <v>15770438073</v>
      </c>
      <c r="AE171" s="33" t="s">
        <v>1290</v>
      </c>
      <c r="AF171" s="20" t="s">
        <v>1291</v>
      </c>
      <c r="AG171" s="21">
        <v>15881279888</v>
      </c>
      <c r="AH171" s="20" t="s">
        <v>1282</v>
      </c>
      <c r="AI171" s="20" t="s">
        <v>1283</v>
      </c>
      <c r="AJ171" s="21">
        <v>13618164008</v>
      </c>
      <c r="AK171" s="33" t="s">
        <v>1292</v>
      </c>
      <c r="AL171" s="33" t="s">
        <v>1293</v>
      </c>
      <c r="AM171" s="21">
        <v>13518417748</v>
      </c>
      <c r="AN171" s="33" t="s">
        <v>1290</v>
      </c>
      <c r="AO171" s="20" t="s">
        <v>1291</v>
      </c>
      <c r="AP171" s="21">
        <v>15881279888</v>
      </c>
      <c r="AQ171" s="82" t="s">
        <v>1294</v>
      </c>
      <c r="AR171" s="82"/>
    </row>
    <row r="172" spans="1:44" s="6" customFormat="1" ht="36">
      <c r="A172" s="18">
        <v>166</v>
      </c>
      <c r="B172" s="22" t="s">
        <v>1295</v>
      </c>
      <c r="C172" s="22" t="s">
        <v>51</v>
      </c>
      <c r="D172" s="22" t="s">
        <v>1008</v>
      </c>
      <c r="E172" s="22" t="s">
        <v>1273</v>
      </c>
      <c r="F172" s="22" t="s">
        <v>1296</v>
      </c>
      <c r="G172" s="35"/>
      <c r="H172" s="35">
        <v>1</v>
      </c>
      <c r="I172" s="35"/>
      <c r="J172" s="35"/>
      <c r="K172" s="35"/>
      <c r="L172" s="35"/>
      <c r="M172" s="22" t="s">
        <v>1297</v>
      </c>
      <c r="N172" s="22" t="s">
        <v>1229</v>
      </c>
      <c r="O172" s="22" t="s">
        <v>1012</v>
      </c>
      <c r="P172" s="35">
        <v>26.3</v>
      </c>
      <c r="Q172" s="48">
        <v>15.9</v>
      </c>
      <c r="R172" s="48">
        <v>1489.65</v>
      </c>
      <c r="S172" s="48">
        <v>1489.65</v>
      </c>
      <c r="T172" s="48"/>
      <c r="U172" s="48"/>
      <c r="V172" s="48"/>
      <c r="W172" s="48"/>
      <c r="X172" s="48">
        <v>1</v>
      </c>
      <c r="Y172" s="67" t="s">
        <v>1276</v>
      </c>
      <c r="Z172" s="67" t="s">
        <v>1277</v>
      </c>
      <c r="AA172" s="134">
        <v>13558988363</v>
      </c>
      <c r="AB172" s="67" t="s">
        <v>1278</v>
      </c>
      <c r="AC172" s="67" t="s">
        <v>1279</v>
      </c>
      <c r="AD172" s="50">
        <v>15770438073</v>
      </c>
      <c r="AE172" s="133" t="s">
        <v>1298</v>
      </c>
      <c r="AF172" s="67" t="s">
        <v>1299</v>
      </c>
      <c r="AG172" s="50">
        <v>13982373996</v>
      </c>
      <c r="AH172" s="67" t="s">
        <v>1282</v>
      </c>
      <c r="AI172" s="67" t="s">
        <v>1283</v>
      </c>
      <c r="AJ172" s="50">
        <v>13618164008</v>
      </c>
      <c r="AK172" s="133" t="s">
        <v>1300</v>
      </c>
      <c r="AL172" s="133" t="s">
        <v>1301</v>
      </c>
      <c r="AM172" s="50">
        <v>15808121718</v>
      </c>
      <c r="AN172" s="133" t="s">
        <v>1298</v>
      </c>
      <c r="AO172" s="67" t="s">
        <v>1299</v>
      </c>
      <c r="AP172" s="50">
        <v>13982373996</v>
      </c>
      <c r="AQ172" s="153" t="s">
        <v>1302</v>
      </c>
      <c r="AR172" s="82"/>
    </row>
    <row r="173" spans="1:44" s="6" customFormat="1" ht="36">
      <c r="A173" s="18">
        <v>167</v>
      </c>
      <c r="B173" s="22" t="s">
        <v>1303</v>
      </c>
      <c r="C173" s="22" t="s">
        <v>51</v>
      </c>
      <c r="D173" s="22" t="s">
        <v>1008</v>
      </c>
      <c r="E173" s="22" t="s">
        <v>1273</v>
      </c>
      <c r="F173" s="22" t="s">
        <v>1274</v>
      </c>
      <c r="G173" s="35"/>
      <c r="H173" s="35">
        <v>1</v>
      </c>
      <c r="I173" s="35"/>
      <c r="J173" s="35"/>
      <c r="K173" s="35"/>
      <c r="L173" s="35"/>
      <c r="M173" s="22" t="s">
        <v>1304</v>
      </c>
      <c r="N173" s="22" t="s">
        <v>1229</v>
      </c>
      <c r="O173" s="22" t="s">
        <v>1012</v>
      </c>
      <c r="P173" s="35">
        <v>15.5</v>
      </c>
      <c r="Q173" s="48">
        <v>16</v>
      </c>
      <c r="R173" s="48">
        <v>1348.35</v>
      </c>
      <c r="S173" s="48">
        <v>1348.35</v>
      </c>
      <c r="T173" s="48"/>
      <c r="U173" s="48"/>
      <c r="V173" s="48"/>
      <c r="W173" s="48"/>
      <c r="X173" s="48">
        <v>1</v>
      </c>
      <c r="Y173" s="67" t="s">
        <v>1276</v>
      </c>
      <c r="Z173" s="67" t="s">
        <v>1277</v>
      </c>
      <c r="AA173" s="134">
        <v>13558988363</v>
      </c>
      <c r="AB173" s="67" t="s">
        <v>1278</v>
      </c>
      <c r="AC173" s="67" t="s">
        <v>1279</v>
      </c>
      <c r="AD173" s="50">
        <v>15770438073</v>
      </c>
      <c r="AE173" s="133" t="s">
        <v>1280</v>
      </c>
      <c r="AF173" s="67" t="s">
        <v>1281</v>
      </c>
      <c r="AG173" s="50">
        <v>15378363678</v>
      </c>
      <c r="AH173" s="67" t="s">
        <v>1282</v>
      </c>
      <c r="AI173" s="67" t="s">
        <v>1283</v>
      </c>
      <c r="AJ173" s="50">
        <v>13618164008</v>
      </c>
      <c r="AK173" s="133" t="s">
        <v>1305</v>
      </c>
      <c r="AL173" s="133" t="s">
        <v>1306</v>
      </c>
      <c r="AM173" s="50">
        <v>15808115186</v>
      </c>
      <c r="AN173" s="133" t="s">
        <v>1280</v>
      </c>
      <c r="AO173" s="67" t="s">
        <v>1281</v>
      </c>
      <c r="AP173" s="50">
        <v>15378363678</v>
      </c>
      <c r="AQ173" s="153" t="s">
        <v>1307</v>
      </c>
      <c r="AR173" s="82"/>
    </row>
    <row r="174" spans="1:44" s="6" customFormat="1" ht="48">
      <c r="A174" s="18">
        <v>168</v>
      </c>
      <c r="B174" s="22" t="s">
        <v>1308</v>
      </c>
      <c r="C174" s="22" t="s">
        <v>51</v>
      </c>
      <c r="D174" s="22" t="s">
        <v>1008</v>
      </c>
      <c r="E174" s="22" t="s">
        <v>1273</v>
      </c>
      <c r="F174" s="22" t="s">
        <v>1274</v>
      </c>
      <c r="G174" s="35"/>
      <c r="H174" s="35">
        <v>1</v>
      </c>
      <c r="I174" s="35"/>
      <c r="J174" s="35"/>
      <c r="K174" s="35"/>
      <c r="L174" s="35"/>
      <c r="M174" s="22" t="s">
        <v>1304</v>
      </c>
      <c r="N174" s="22" t="s">
        <v>1229</v>
      </c>
      <c r="O174" s="22" t="s">
        <v>1309</v>
      </c>
      <c r="P174" s="35">
        <v>30.5</v>
      </c>
      <c r="Q174" s="48">
        <v>46.99</v>
      </c>
      <c r="R174" s="48">
        <v>1295.4</v>
      </c>
      <c r="S174" s="48">
        <v>1295.4</v>
      </c>
      <c r="T174" s="48"/>
      <c r="U174" s="48"/>
      <c r="V174" s="48"/>
      <c r="W174" s="48"/>
      <c r="X174" s="48">
        <v>1</v>
      </c>
      <c r="Y174" s="67" t="s">
        <v>1276</v>
      </c>
      <c r="Z174" s="67" t="s">
        <v>1277</v>
      </c>
      <c r="AA174" s="134">
        <v>13558988363</v>
      </c>
      <c r="AB174" s="67" t="s">
        <v>1278</v>
      </c>
      <c r="AC174" s="67" t="s">
        <v>1279</v>
      </c>
      <c r="AD174" s="50">
        <v>15770438073</v>
      </c>
      <c r="AE174" s="133" t="s">
        <v>1280</v>
      </c>
      <c r="AF174" s="67" t="s">
        <v>1281</v>
      </c>
      <c r="AG174" s="50">
        <v>15378363678</v>
      </c>
      <c r="AH174" s="67" t="s">
        <v>1282</v>
      </c>
      <c r="AI174" s="67" t="s">
        <v>1283</v>
      </c>
      <c r="AJ174" s="50">
        <v>13618164008</v>
      </c>
      <c r="AK174" s="133" t="s">
        <v>1310</v>
      </c>
      <c r="AL174" s="133" t="s">
        <v>1311</v>
      </c>
      <c r="AM174" s="50">
        <v>13882365881</v>
      </c>
      <c r="AN174" s="133" t="s">
        <v>1280</v>
      </c>
      <c r="AO174" s="67" t="s">
        <v>1281</v>
      </c>
      <c r="AP174" s="50">
        <v>15378363678</v>
      </c>
      <c r="AQ174" s="153" t="s">
        <v>1312</v>
      </c>
      <c r="AR174" s="82"/>
    </row>
    <row r="175" spans="1:44" s="7" customFormat="1" ht="24">
      <c r="A175" s="18">
        <v>169</v>
      </c>
      <c r="B175" s="22" t="s">
        <v>1313</v>
      </c>
      <c r="C175" s="22" t="s">
        <v>51</v>
      </c>
      <c r="D175" s="22" t="s">
        <v>1008</v>
      </c>
      <c r="E175" s="22" t="s">
        <v>1273</v>
      </c>
      <c r="F175" s="22" t="s">
        <v>1314</v>
      </c>
      <c r="G175" s="35"/>
      <c r="H175" s="35">
        <v>1</v>
      </c>
      <c r="I175" s="35"/>
      <c r="J175" s="35"/>
      <c r="K175" s="35"/>
      <c r="L175" s="35"/>
      <c r="M175" s="22" t="s">
        <v>1289</v>
      </c>
      <c r="N175" s="22" t="s">
        <v>1229</v>
      </c>
      <c r="O175" s="22" t="s">
        <v>1125</v>
      </c>
      <c r="P175" s="35">
        <v>50.22</v>
      </c>
      <c r="Q175" s="48">
        <v>66.8</v>
      </c>
      <c r="R175" s="48">
        <v>1607.8</v>
      </c>
      <c r="S175" s="48">
        <v>1607.8</v>
      </c>
      <c r="T175" s="48"/>
      <c r="U175" s="48"/>
      <c r="V175" s="48"/>
      <c r="W175" s="48"/>
      <c r="X175" s="48">
        <v>1</v>
      </c>
      <c r="Y175" s="67" t="s">
        <v>1276</v>
      </c>
      <c r="Z175" s="67" t="s">
        <v>1277</v>
      </c>
      <c r="AA175" s="134">
        <v>13558988363</v>
      </c>
      <c r="AB175" s="67" t="s">
        <v>1278</v>
      </c>
      <c r="AC175" s="67" t="s">
        <v>1279</v>
      </c>
      <c r="AD175" s="50">
        <v>15770438073</v>
      </c>
      <c r="AE175" s="133" t="s">
        <v>1290</v>
      </c>
      <c r="AF175" s="67" t="s">
        <v>1291</v>
      </c>
      <c r="AG175" s="50">
        <v>15881279888</v>
      </c>
      <c r="AH175" s="67" t="s">
        <v>1282</v>
      </c>
      <c r="AI175" s="67" t="s">
        <v>1283</v>
      </c>
      <c r="AJ175" s="50">
        <v>13618164008</v>
      </c>
      <c r="AK175" s="133" t="s">
        <v>1315</v>
      </c>
      <c r="AL175" s="133" t="s">
        <v>1316</v>
      </c>
      <c r="AM175" s="50">
        <v>17321804932</v>
      </c>
      <c r="AN175" s="133" t="s">
        <v>1290</v>
      </c>
      <c r="AO175" s="67" t="s">
        <v>1291</v>
      </c>
      <c r="AP175" s="50">
        <v>15881279888</v>
      </c>
      <c r="AQ175" s="153" t="s">
        <v>1317</v>
      </c>
      <c r="AR175" s="82"/>
    </row>
    <row r="176" spans="1:44" s="7" customFormat="1" ht="24">
      <c r="A176" s="18">
        <v>170</v>
      </c>
      <c r="B176" s="22" t="s">
        <v>1318</v>
      </c>
      <c r="C176" s="22" t="s">
        <v>51</v>
      </c>
      <c r="D176" s="22" t="s">
        <v>1008</v>
      </c>
      <c r="E176" s="22" t="s">
        <v>1319</v>
      </c>
      <c r="F176" s="22" t="s">
        <v>1320</v>
      </c>
      <c r="G176" s="35"/>
      <c r="H176" s="35">
        <v>1</v>
      </c>
      <c r="I176" s="35"/>
      <c r="J176" s="35"/>
      <c r="K176" s="35"/>
      <c r="L176" s="35"/>
      <c r="M176" s="22" t="s">
        <v>1321</v>
      </c>
      <c r="N176" s="22" t="s">
        <v>1322</v>
      </c>
      <c r="O176" s="22" t="s">
        <v>1012</v>
      </c>
      <c r="P176" s="35">
        <v>31</v>
      </c>
      <c r="Q176" s="48">
        <v>108</v>
      </c>
      <c r="R176" s="48">
        <v>1345</v>
      </c>
      <c r="S176" s="48">
        <v>1345</v>
      </c>
      <c r="T176" s="48"/>
      <c r="U176" s="48"/>
      <c r="V176" s="48"/>
      <c r="W176" s="48">
        <v>1</v>
      </c>
      <c r="X176" s="48"/>
      <c r="Y176" s="67" t="s">
        <v>1323</v>
      </c>
      <c r="Z176" s="67" t="s">
        <v>1324</v>
      </c>
      <c r="AA176" s="50">
        <v>13982339943</v>
      </c>
      <c r="AB176" s="67" t="s">
        <v>1325</v>
      </c>
      <c r="AC176" s="67" t="s">
        <v>1326</v>
      </c>
      <c r="AD176" s="50">
        <v>17781779119</v>
      </c>
      <c r="AE176" s="67" t="s">
        <v>1327</v>
      </c>
      <c r="AF176" s="67" t="s">
        <v>1328</v>
      </c>
      <c r="AG176" s="50">
        <v>13550932632</v>
      </c>
      <c r="AH176" s="67" t="s">
        <v>1329</v>
      </c>
      <c r="AI176" s="67" t="s">
        <v>1330</v>
      </c>
      <c r="AJ176" s="50">
        <v>15181262654</v>
      </c>
      <c r="AK176" s="67" t="s">
        <v>1331</v>
      </c>
      <c r="AL176" s="67" t="s">
        <v>67</v>
      </c>
      <c r="AM176" s="50">
        <v>13458121430</v>
      </c>
      <c r="AN176" s="63" t="s">
        <v>1332</v>
      </c>
      <c r="AO176" s="63" t="s">
        <v>1333</v>
      </c>
      <c r="AP176" s="48">
        <v>15881253580</v>
      </c>
      <c r="AQ176" s="153" t="s">
        <v>1334</v>
      </c>
      <c r="AR176" s="82"/>
    </row>
    <row r="177" spans="1:44" s="7" customFormat="1" ht="24">
      <c r="A177" s="18">
        <v>171</v>
      </c>
      <c r="B177" s="22" t="s">
        <v>1335</v>
      </c>
      <c r="C177" s="22" t="s">
        <v>51</v>
      </c>
      <c r="D177" s="22" t="s">
        <v>1008</v>
      </c>
      <c r="E177" s="22" t="s">
        <v>1319</v>
      </c>
      <c r="F177" s="22" t="s">
        <v>1336</v>
      </c>
      <c r="G177" s="35"/>
      <c r="H177" s="35">
        <v>1</v>
      </c>
      <c r="I177" s="35"/>
      <c r="J177" s="35"/>
      <c r="K177" s="35"/>
      <c r="L177" s="35"/>
      <c r="M177" s="22" t="s">
        <v>1337</v>
      </c>
      <c r="N177" s="22" t="s">
        <v>1322</v>
      </c>
      <c r="O177" s="22" t="s">
        <v>1012</v>
      </c>
      <c r="P177" s="35">
        <v>18</v>
      </c>
      <c r="Q177" s="48">
        <v>13</v>
      </c>
      <c r="R177" s="48">
        <v>1520</v>
      </c>
      <c r="S177" s="48">
        <v>1520</v>
      </c>
      <c r="T177" s="48"/>
      <c r="U177" s="48"/>
      <c r="V177" s="48"/>
      <c r="W177" s="48"/>
      <c r="X177" s="48">
        <v>1</v>
      </c>
      <c r="Y177" s="67" t="s">
        <v>1323</v>
      </c>
      <c r="Z177" s="67" t="s">
        <v>1324</v>
      </c>
      <c r="AA177" s="50">
        <v>13982339943</v>
      </c>
      <c r="AB177" s="67" t="s">
        <v>1325</v>
      </c>
      <c r="AC177" s="67" t="s">
        <v>1326</v>
      </c>
      <c r="AD177" s="50">
        <v>17781779119</v>
      </c>
      <c r="AE177" s="67" t="s">
        <v>1338</v>
      </c>
      <c r="AF177" s="67" t="s">
        <v>1339</v>
      </c>
      <c r="AG177" s="50">
        <v>15892589996</v>
      </c>
      <c r="AH177" s="67" t="s">
        <v>1329</v>
      </c>
      <c r="AI177" s="67" t="s">
        <v>1330</v>
      </c>
      <c r="AJ177" s="50">
        <v>15181262654</v>
      </c>
      <c r="AK177" s="67" t="s">
        <v>1340</v>
      </c>
      <c r="AL177" s="67" t="s">
        <v>67</v>
      </c>
      <c r="AM177" s="50">
        <v>13618167257</v>
      </c>
      <c r="AN177" s="63" t="s">
        <v>1341</v>
      </c>
      <c r="AO177" s="63" t="s">
        <v>1333</v>
      </c>
      <c r="AP177" s="53">
        <v>18782376618</v>
      </c>
      <c r="AQ177" s="153" t="s">
        <v>1342</v>
      </c>
      <c r="AR177" s="82"/>
    </row>
    <row r="178" spans="1:44" s="7" customFormat="1" ht="24">
      <c r="A178" s="18">
        <v>172</v>
      </c>
      <c r="B178" s="22" t="s">
        <v>1343</v>
      </c>
      <c r="C178" s="22" t="s">
        <v>51</v>
      </c>
      <c r="D178" s="22" t="s">
        <v>1008</v>
      </c>
      <c r="E178" s="22" t="s">
        <v>1319</v>
      </c>
      <c r="F178" s="22" t="s">
        <v>1336</v>
      </c>
      <c r="G178" s="35"/>
      <c r="H178" s="35">
        <v>1</v>
      </c>
      <c r="I178" s="35"/>
      <c r="J178" s="35"/>
      <c r="K178" s="35"/>
      <c r="L178" s="35"/>
      <c r="M178" s="22" t="s">
        <v>1337</v>
      </c>
      <c r="N178" s="22" t="s">
        <v>1322</v>
      </c>
      <c r="O178" s="22" t="s">
        <v>1012</v>
      </c>
      <c r="P178" s="35">
        <v>24.3</v>
      </c>
      <c r="Q178" s="48">
        <v>15</v>
      </c>
      <c r="R178" s="48">
        <v>1650.65</v>
      </c>
      <c r="S178" s="48">
        <v>1650.65</v>
      </c>
      <c r="T178" s="48"/>
      <c r="U178" s="48"/>
      <c r="V178" s="48"/>
      <c r="W178" s="48"/>
      <c r="X178" s="48">
        <v>1</v>
      </c>
      <c r="Y178" s="67" t="s">
        <v>1323</v>
      </c>
      <c r="Z178" s="67" t="s">
        <v>1324</v>
      </c>
      <c r="AA178" s="50">
        <v>13982339943</v>
      </c>
      <c r="AB178" s="67" t="s">
        <v>1325</v>
      </c>
      <c r="AC178" s="67" t="s">
        <v>1326</v>
      </c>
      <c r="AD178" s="50">
        <v>17781779119</v>
      </c>
      <c r="AE178" s="67" t="s">
        <v>1338</v>
      </c>
      <c r="AF178" s="67" t="s">
        <v>1339</v>
      </c>
      <c r="AG178" s="50">
        <v>15892589996</v>
      </c>
      <c r="AH178" s="67" t="s">
        <v>1329</v>
      </c>
      <c r="AI178" s="67" t="s">
        <v>1330</v>
      </c>
      <c r="AJ178" s="50">
        <v>15181262654</v>
      </c>
      <c r="AK178" s="67" t="s">
        <v>1344</v>
      </c>
      <c r="AL178" s="67" t="s">
        <v>67</v>
      </c>
      <c r="AM178" s="50">
        <v>15808113319</v>
      </c>
      <c r="AN178" s="63" t="s">
        <v>1345</v>
      </c>
      <c r="AO178" s="63" t="s">
        <v>1333</v>
      </c>
      <c r="AP178" s="48">
        <v>15881276341</v>
      </c>
      <c r="AQ178" s="153" t="s">
        <v>1346</v>
      </c>
      <c r="AR178" s="82"/>
    </row>
    <row r="179" spans="1:44" s="7" customFormat="1" ht="24">
      <c r="A179" s="18">
        <v>173</v>
      </c>
      <c r="B179" s="22" t="s">
        <v>1347</v>
      </c>
      <c r="C179" s="22" t="s">
        <v>51</v>
      </c>
      <c r="D179" s="22" t="s">
        <v>1008</v>
      </c>
      <c r="E179" s="22" t="s">
        <v>1319</v>
      </c>
      <c r="F179" s="22" t="s">
        <v>1348</v>
      </c>
      <c r="G179" s="35"/>
      <c r="H179" s="35">
        <v>1</v>
      </c>
      <c r="I179" s="35"/>
      <c r="J179" s="35"/>
      <c r="K179" s="35"/>
      <c r="L179" s="35"/>
      <c r="M179" s="22" t="s">
        <v>1349</v>
      </c>
      <c r="N179" s="22" t="s">
        <v>1350</v>
      </c>
      <c r="O179" s="22" t="s">
        <v>1012</v>
      </c>
      <c r="P179" s="35">
        <v>23</v>
      </c>
      <c r="Q179" s="48">
        <v>12</v>
      </c>
      <c r="R179" s="48">
        <v>1609.8</v>
      </c>
      <c r="S179" s="48">
        <v>1609.8</v>
      </c>
      <c r="T179" s="48"/>
      <c r="U179" s="48"/>
      <c r="V179" s="48"/>
      <c r="W179" s="48"/>
      <c r="X179" s="48">
        <v>1</v>
      </c>
      <c r="Y179" s="67" t="s">
        <v>1323</v>
      </c>
      <c r="Z179" s="67" t="s">
        <v>1324</v>
      </c>
      <c r="AA179" s="50">
        <v>13982339943</v>
      </c>
      <c r="AB179" s="67" t="s">
        <v>1325</v>
      </c>
      <c r="AC179" s="67" t="s">
        <v>1326</v>
      </c>
      <c r="AD179" s="50">
        <v>17781779119</v>
      </c>
      <c r="AE179" s="67" t="s">
        <v>1351</v>
      </c>
      <c r="AF179" s="67" t="s">
        <v>1352</v>
      </c>
      <c r="AG179" s="50">
        <v>13882359521</v>
      </c>
      <c r="AH179" s="67" t="s">
        <v>1329</v>
      </c>
      <c r="AI179" s="67" t="s">
        <v>1330</v>
      </c>
      <c r="AJ179" s="50">
        <v>15181262654</v>
      </c>
      <c r="AK179" s="67" t="s">
        <v>1353</v>
      </c>
      <c r="AL179" s="67" t="s">
        <v>67</v>
      </c>
      <c r="AM179" s="50">
        <v>13550926018</v>
      </c>
      <c r="AN179" s="63" t="s">
        <v>1354</v>
      </c>
      <c r="AO179" s="63" t="s">
        <v>1333</v>
      </c>
      <c r="AP179" s="53">
        <v>13882339374</v>
      </c>
      <c r="AQ179" s="153" t="s">
        <v>1355</v>
      </c>
      <c r="AR179" s="82"/>
    </row>
    <row r="180" spans="1:44" s="6" customFormat="1" ht="36">
      <c r="A180" s="18">
        <v>174</v>
      </c>
      <c r="B180" s="22" t="s">
        <v>1356</v>
      </c>
      <c r="C180" s="22" t="s">
        <v>274</v>
      </c>
      <c r="D180" s="22" t="s">
        <v>1008</v>
      </c>
      <c r="E180" s="22" t="s">
        <v>1357</v>
      </c>
      <c r="F180" s="22" t="s">
        <v>1358</v>
      </c>
      <c r="G180" s="35"/>
      <c r="H180" s="35">
        <v>1</v>
      </c>
      <c r="I180" s="35"/>
      <c r="J180" s="35"/>
      <c r="K180" s="35"/>
      <c r="L180" s="35"/>
      <c r="M180" s="22" t="s">
        <v>1358</v>
      </c>
      <c r="N180" s="19" t="s">
        <v>1359</v>
      </c>
      <c r="O180" s="19" t="s">
        <v>329</v>
      </c>
      <c r="P180" s="18">
        <v>29</v>
      </c>
      <c r="Q180" s="47">
        <v>130</v>
      </c>
      <c r="R180" s="47">
        <v>1915</v>
      </c>
      <c r="S180" s="47">
        <v>1917</v>
      </c>
      <c r="T180" s="47"/>
      <c r="U180" s="47"/>
      <c r="V180" s="47"/>
      <c r="W180" s="47">
        <v>1</v>
      </c>
      <c r="X180" s="47"/>
      <c r="Y180" s="137" t="s">
        <v>1360</v>
      </c>
      <c r="Z180" s="137" t="s">
        <v>1170</v>
      </c>
      <c r="AA180" s="138">
        <v>15181295808</v>
      </c>
      <c r="AB180" s="137" t="s">
        <v>1361</v>
      </c>
      <c r="AC180" s="139" t="s">
        <v>1362</v>
      </c>
      <c r="AD180" s="138">
        <v>19980359094</v>
      </c>
      <c r="AE180" s="140" t="s">
        <v>1363</v>
      </c>
      <c r="AF180" s="141" t="s">
        <v>1364</v>
      </c>
      <c r="AG180" s="147">
        <v>13908141223</v>
      </c>
      <c r="AH180" s="137" t="s">
        <v>1365</v>
      </c>
      <c r="AI180" s="139" t="s">
        <v>1366</v>
      </c>
      <c r="AJ180" s="138">
        <v>15892568834</v>
      </c>
      <c r="AK180" s="133" t="s">
        <v>1367</v>
      </c>
      <c r="AL180" s="133" t="s">
        <v>67</v>
      </c>
      <c r="AM180" s="134">
        <v>13408123589</v>
      </c>
      <c r="AN180" s="137" t="s">
        <v>1360</v>
      </c>
      <c r="AO180" s="137" t="s">
        <v>1170</v>
      </c>
      <c r="AP180" s="138">
        <v>15181295808</v>
      </c>
      <c r="AQ180" s="153" t="s">
        <v>1368</v>
      </c>
      <c r="AR180" s="82"/>
    </row>
    <row r="181" spans="1:44" s="6" customFormat="1" ht="36">
      <c r="A181" s="18">
        <v>175</v>
      </c>
      <c r="B181" s="22" t="s">
        <v>1369</v>
      </c>
      <c r="C181" s="22" t="s">
        <v>274</v>
      </c>
      <c r="D181" s="22" t="s">
        <v>1008</v>
      </c>
      <c r="E181" s="22" t="s">
        <v>1357</v>
      </c>
      <c r="F181" s="22" t="s">
        <v>1370</v>
      </c>
      <c r="G181" s="35"/>
      <c r="H181" s="35">
        <v>1</v>
      </c>
      <c r="I181" s="35"/>
      <c r="J181" s="35"/>
      <c r="K181" s="35"/>
      <c r="L181" s="35"/>
      <c r="M181" s="22" t="s">
        <v>1370</v>
      </c>
      <c r="N181" s="19" t="s">
        <v>1359</v>
      </c>
      <c r="O181" s="19" t="s">
        <v>1371</v>
      </c>
      <c r="P181" s="18">
        <v>17.15</v>
      </c>
      <c r="Q181" s="47">
        <v>13</v>
      </c>
      <c r="R181" s="47">
        <v>1392</v>
      </c>
      <c r="S181" s="47">
        <v>1394</v>
      </c>
      <c r="T181" s="47"/>
      <c r="U181" s="47"/>
      <c r="V181" s="47"/>
      <c r="W181" s="47"/>
      <c r="X181" s="47">
        <v>1</v>
      </c>
      <c r="Y181" s="137" t="s">
        <v>1360</v>
      </c>
      <c r="Z181" s="137" t="s">
        <v>1170</v>
      </c>
      <c r="AA181" s="138">
        <v>15181295808</v>
      </c>
      <c r="AB181" s="137" t="s">
        <v>1361</v>
      </c>
      <c r="AC181" s="139" t="s">
        <v>1362</v>
      </c>
      <c r="AD181" s="164" t="s">
        <v>1372</v>
      </c>
      <c r="AE181" s="140" t="s">
        <v>1373</v>
      </c>
      <c r="AF181" s="141" t="s">
        <v>1364</v>
      </c>
      <c r="AG181" s="147">
        <v>13882342842</v>
      </c>
      <c r="AH181" s="137" t="s">
        <v>1365</v>
      </c>
      <c r="AI181" s="139" t="s">
        <v>1366</v>
      </c>
      <c r="AJ181" s="138">
        <v>15892568834</v>
      </c>
      <c r="AK181" s="133" t="s">
        <v>1374</v>
      </c>
      <c r="AL181" s="133" t="s">
        <v>67</v>
      </c>
      <c r="AM181" s="134">
        <v>15182709726</v>
      </c>
      <c r="AN181" s="63" t="s">
        <v>1375</v>
      </c>
      <c r="AO181" s="63" t="s">
        <v>1376</v>
      </c>
      <c r="AP181" s="53">
        <v>13982365887</v>
      </c>
      <c r="AQ181" s="153" t="s">
        <v>1377</v>
      </c>
      <c r="AR181" s="82"/>
    </row>
    <row r="182" spans="1:44" s="6" customFormat="1" ht="36">
      <c r="A182" s="18">
        <v>176</v>
      </c>
      <c r="B182" s="22" t="s">
        <v>1378</v>
      </c>
      <c r="C182" s="22" t="s">
        <v>51</v>
      </c>
      <c r="D182" s="22" t="s">
        <v>1008</v>
      </c>
      <c r="E182" s="22" t="s">
        <v>1379</v>
      </c>
      <c r="F182" s="22" t="s">
        <v>1380</v>
      </c>
      <c r="G182" s="35"/>
      <c r="H182" s="35">
        <v>1</v>
      </c>
      <c r="I182" s="35"/>
      <c r="J182" s="35"/>
      <c r="K182" s="35"/>
      <c r="L182" s="35"/>
      <c r="M182" s="22" t="s">
        <v>1381</v>
      </c>
      <c r="N182" s="22" t="s">
        <v>1382</v>
      </c>
      <c r="O182" s="22" t="s">
        <v>1012</v>
      </c>
      <c r="P182" s="35">
        <v>18</v>
      </c>
      <c r="Q182" s="48">
        <v>14.7</v>
      </c>
      <c r="R182" s="48">
        <v>1419</v>
      </c>
      <c r="S182" s="48">
        <v>1419</v>
      </c>
      <c r="T182" s="48"/>
      <c r="U182" s="48"/>
      <c r="V182" s="48"/>
      <c r="W182" s="48"/>
      <c r="X182" s="48">
        <v>1</v>
      </c>
      <c r="Y182" s="67" t="s">
        <v>1383</v>
      </c>
      <c r="Z182" s="67" t="s">
        <v>1384</v>
      </c>
      <c r="AA182" s="50">
        <v>13540512037</v>
      </c>
      <c r="AB182" s="133" t="s">
        <v>1385</v>
      </c>
      <c r="AC182" s="67" t="s">
        <v>1386</v>
      </c>
      <c r="AD182" s="134">
        <v>15881286667</v>
      </c>
      <c r="AE182" s="67" t="s">
        <v>1387</v>
      </c>
      <c r="AF182" s="67" t="s">
        <v>1388</v>
      </c>
      <c r="AG182" s="50">
        <v>18683257388</v>
      </c>
      <c r="AH182" s="133" t="s">
        <v>1385</v>
      </c>
      <c r="AI182" s="67" t="s">
        <v>1386</v>
      </c>
      <c r="AJ182" s="134">
        <v>15881286667</v>
      </c>
      <c r="AK182" s="67" t="s">
        <v>1389</v>
      </c>
      <c r="AL182" s="67" t="s">
        <v>1390</v>
      </c>
      <c r="AM182" s="50">
        <v>15881283923</v>
      </c>
      <c r="AN182" s="63" t="s">
        <v>1391</v>
      </c>
      <c r="AO182" s="63" t="s">
        <v>1392</v>
      </c>
      <c r="AP182" s="53">
        <v>15196507088</v>
      </c>
      <c r="AQ182" s="153" t="s">
        <v>1393</v>
      </c>
      <c r="AR182" s="82"/>
    </row>
    <row r="183" spans="1:44" s="6" customFormat="1" ht="36">
      <c r="A183" s="18">
        <v>177</v>
      </c>
      <c r="B183" s="22" t="s">
        <v>1394</v>
      </c>
      <c r="C183" s="22" t="s">
        <v>51</v>
      </c>
      <c r="D183" s="22" t="s">
        <v>1008</v>
      </c>
      <c r="E183" s="22" t="s">
        <v>1379</v>
      </c>
      <c r="F183" s="22" t="s">
        <v>1395</v>
      </c>
      <c r="G183" s="35"/>
      <c r="H183" s="35">
        <v>1</v>
      </c>
      <c r="I183" s="35"/>
      <c r="J183" s="35"/>
      <c r="K183" s="35"/>
      <c r="L183" s="35"/>
      <c r="M183" s="22" t="s">
        <v>1396</v>
      </c>
      <c r="N183" s="22" t="s">
        <v>1382</v>
      </c>
      <c r="O183" s="22" t="s">
        <v>1012</v>
      </c>
      <c r="P183" s="35">
        <v>28</v>
      </c>
      <c r="Q183" s="48">
        <v>12.83</v>
      </c>
      <c r="R183" s="48">
        <v>1496</v>
      </c>
      <c r="S183" s="48">
        <v>1496</v>
      </c>
      <c r="T183" s="48"/>
      <c r="U183" s="48"/>
      <c r="V183" s="48"/>
      <c r="W183" s="48"/>
      <c r="X183" s="48">
        <v>1</v>
      </c>
      <c r="Y183" s="67" t="s">
        <v>1383</v>
      </c>
      <c r="Z183" s="67" t="s">
        <v>1384</v>
      </c>
      <c r="AA183" s="50">
        <v>13540512037</v>
      </c>
      <c r="AB183" s="133" t="s">
        <v>1385</v>
      </c>
      <c r="AC183" s="67" t="s">
        <v>1386</v>
      </c>
      <c r="AD183" s="134">
        <v>15881286667</v>
      </c>
      <c r="AE183" s="67" t="s">
        <v>1397</v>
      </c>
      <c r="AF183" s="67" t="s">
        <v>1398</v>
      </c>
      <c r="AG183" s="50">
        <v>13882374449</v>
      </c>
      <c r="AH183" s="133" t="s">
        <v>1385</v>
      </c>
      <c r="AI183" s="67" t="s">
        <v>1386</v>
      </c>
      <c r="AJ183" s="134">
        <v>15881286667</v>
      </c>
      <c r="AK183" s="67" t="s">
        <v>1399</v>
      </c>
      <c r="AL183" s="67" t="s">
        <v>1400</v>
      </c>
      <c r="AM183" s="50">
        <v>13084391788</v>
      </c>
      <c r="AN183" s="63" t="s">
        <v>1401</v>
      </c>
      <c r="AO183" s="63" t="s">
        <v>1402</v>
      </c>
      <c r="AP183" s="53">
        <v>15983573198</v>
      </c>
      <c r="AQ183" s="153" t="s">
        <v>1403</v>
      </c>
      <c r="AR183" s="82"/>
    </row>
    <row r="184" spans="1:44" s="6" customFormat="1" ht="36.75">
      <c r="A184" s="18">
        <v>178</v>
      </c>
      <c r="B184" s="22" t="s">
        <v>1404</v>
      </c>
      <c r="C184" s="22" t="s">
        <v>51</v>
      </c>
      <c r="D184" s="22" t="s">
        <v>1008</v>
      </c>
      <c r="E184" s="22" t="s">
        <v>1405</v>
      </c>
      <c r="F184" s="22" t="s">
        <v>1406</v>
      </c>
      <c r="G184" s="35"/>
      <c r="H184" s="35">
        <v>1</v>
      </c>
      <c r="I184" s="35"/>
      <c r="J184" s="35"/>
      <c r="K184" s="35"/>
      <c r="L184" s="35"/>
      <c r="M184" s="22" t="s">
        <v>1407</v>
      </c>
      <c r="N184" s="22" t="s">
        <v>1408</v>
      </c>
      <c r="O184" s="22" t="s">
        <v>1012</v>
      </c>
      <c r="P184" s="35">
        <v>11</v>
      </c>
      <c r="Q184" s="48">
        <v>18</v>
      </c>
      <c r="R184" s="48">
        <v>2110</v>
      </c>
      <c r="S184" s="48">
        <v>2110</v>
      </c>
      <c r="T184" s="48"/>
      <c r="U184" s="48"/>
      <c r="V184" s="48"/>
      <c r="W184" s="48"/>
      <c r="X184" s="48">
        <v>1</v>
      </c>
      <c r="Y184" s="133" t="s">
        <v>1409</v>
      </c>
      <c r="Z184" s="67" t="s">
        <v>1410</v>
      </c>
      <c r="AA184" s="134">
        <v>13550938330</v>
      </c>
      <c r="AB184" s="133" t="s">
        <v>1411</v>
      </c>
      <c r="AC184" s="67" t="s">
        <v>1412</v>
      </c>
      <c r="AD184" s="134">
        <v>13458103015</v>
      </c>
      <c r="AE184" s="133" t="s">
        <v>1413</v>
      </c>
      <c r="AF184" s="67" t="s">
        <v>1414</v>
      </c>
      <c r="AG184" s="134">
        <v>13982372518</v>
      </c>
      <c r="AH184" s="133" t="s">
        <v>1415</v>
      </c>
      <c r="AI184" s="67" t="s">
        <v>1416</v>
      </c>
      <c r="AJ184" s="134">
        <v>17738820608</v>
      </c>
      <c r="AK184" s="133" t="s">
        <v>1417</v>
      </c>
      <c r="AL184" s="67" t="s">
        <v>1418</v>
      </c>
      <c r="AM184" s="134">
        <v>15881269450</v>
      </c>
      <c r="AN184" s="63" t="s">
        <v>1413</v>
      </c>
      <c r="AO184" s="63" t="s">
        <v>1419</v>
      </c>
      <c r="AP184" s="48">
        <v>13982372518</v>
      </c>
      <c r="AQ184" s="153" t="s">
        <v>1420</v>
      </c>
      <c r="AR184" s="82"/>
    </row>
    <row r="185" spans="1:44" s="5" customFormat="1" ht="36">
      <c r="A185" s="114">
        <v>179</v>
      </c>
      <c r="B185" s="114" t="s">
        <v>1421</v>
      </c>
      <c r="C185" s="114" t="s">
        <v>1422</v>
      </c>
      <c r="D185" s="114" t="s">
        <v>1423</v>
      </c>
      <c r="E185" s="114" t="s">
        <v>1424</v>
      </c>
      <c r="F185" s="114" t="s">
        <v>1425</v>
      </c>
      <c r="G185" s="114">
        <v>1</v>
      </c>
      <c r="H185" s="114"/>
      <c r="I185" s="114"/>
      <c r="J185" s="114"/>
      <c r="K185" s="114"/>
      <c r="L185" s="114"/>
      <c r="M185" s="114" t="s">
        <v>1426</v>
      </c>
      <c r="N185" s="114" t="s">
        <v>1427</v>
      </c>
      <c r="O185" s="123" t="s">
        <v>1428</v>
      </c>
      <c r="P185" s="114">
        <v>45</v>
      </c>
      <c r="Q185" s="126">
        <v>107</v>
      </c>
      <c r="R185" s="126">
        <v>1415</v>
      </c>
      <c r="S185" s="126">
        <v>1415</v>
      </c>
      <c r="T185" s="126"/>
      <c r="U185" s="126"/>
      <c r="V185" s="126"/>
      <c r="W185" s="126">
        <v>1</v>
      </c>
      <c r="X185" s="126"/>
      <c r="Y185" s="142" t="s">
        <v>1276</v>
      </c>
      <c r="Z185" s="142" t="s">
        <v>1277</v>
      </c>
      <c r="AA185" s="126">
        <v>13558988363</v>
      </c>
      <c r="AB185" s="142" t="s">
        <v>1429</v>
      </c>
      <c r="AC185" s="142" t="s">
        <v>1430</v>
      </c>
      <c r="AD185" s="126">
        <v>13547630566</v>
      </c>
      <c r="AE185" s="142" t="s">
        <v>1158</v>
      </c>
      <c r="AF185" s="142" t="s">
        <v>1431</v>
      </c>
      <c r="AG185" s="126">
        <v>15182739457</v>
      </c>
      <c r="AH185" s="148" t="s">
        <v>1432</v>
      </c>
      <c r="AI185" s="148" t="s">
        <v>1433</v>
      </c>
      <c r="AJ185" s="149">
        <v>13320726835</v>
      </c>
      <c r="AK185" s="142" t="s">
        <v>1434</v>
      </c>
      <c r="AL185" s="142" t="s">
        <v>67</v>
      </c>
      <c r="AM185" s="126">
        <v>15390318646</v>
      </c>
      <c r="AN185" s="142" t="s">
        <v>1298</v>
      </c>
      <c r="AO185" s="142" t="s">
        <v>1299</v>
      </c>
      <c r="AP185" s="126">
        <v>13982373996</v>
      </c>
      <c r="AQ185" s="154" t="s">
        <v>1435</v>
      </c>
      <c r="AR185" s="155"/>
    </row>
    <row r="186" spans="1:44" s="1" customFormat="1" ht="60">
      <c r="A186" s="18">
        <v>180</v>
      </c>
      <c r="B186" s="115" t="s">
        <v>1436</v>
      </c>
      <c r="C186" s="115" t="s">
        <v>51</v>
      </c>
      <c r="D186" s="115" t="s">
        <v>118</v>
      </c>
      <c r="E186" s="115" t="s">
        <v>450</v>
      </c>
      <c r="F186" s="115" t="s">
        <v>1437</v>
      </c>
      <c r="G186" s="116">
        <v>1</v>
      </c>
      <c r="H186" s="116"/>
      <c r="I186" s="116"/>
      <c r="J186" s="116"/>
      <c r="K186" s="116"/>
      <c r="L186" s="116"/>
      <c r="M186" s="115" t="s">
        <v>1438</v>
      </c>
      <c r="N186" s="115" t="s">
        <v>1439</v>
      </c>
      <c r="O186" s="115" t="s">
        <v>1440</v>
      </c>
      <c r="P186" s="116">
        <v>58</v>
      </c>
      <c r="Q186" s="127">
        <v>2128</v>
      </c>
      <c r="R186" s="127">
        <v>1461</v>
      </c>
      <c r="S186" s="127">
        <v>1458</v>
      </c>
      <c r="T186" s="127"/>
      <c r="U186" s="127"/>
      <c r="V186" s="127">
        <v>1</v>
      </c>
      <c r="W186" s="127"/>
      <c r="X186" s="127"/>
      <c r="Y186" s="143" t="s">
        <v>1441</v>
      </c>
      <c r="Z186" s="143" t="s">
        <v>1442</v>
      </c>
      <c r="AA186" s="144">
        <v>18089590111</v>
      </c>
      <c r="AB186" s="143" t="s">
        <v>1443</v>
      </c>
      <c r="AC186" s="143" t="s">
        <v>1444</v>
      </c>
      <c r="AD186" s="127">
        <v>13982334149</v>
      </c>
      <c r="AE186" s="143" t="s">
        <v>1445</v>
      </c>
      <c r="AF186" s="143" t="s">
        <v>1446</v>
      </c>
      <c r="AG186" s="127">
        <v>13982303453</v>
      </c>
      <c r="AH186" s="143" t="s">
        <v>1447</v>
      </c>
      <c r="AI186" s="143" t="s">
        <v>1448</v>
      </c>
      <c r="AJ186" s="127">
        <v>18982319558</v>
      </c>
      <c r="AK186" s="143" t="s">
        <v>1449</v>
      </c>
      <c r="AL186" s="143" t="s">
        <v>1450</v>
      </c>
      <c r="AM186" s="127">
        <v>19980355227</v>
      </c>
      <c r="AN186" s="150" t="s">
        <v>150</v>
      </c>
      <c r="AO186" s="150" t="s">
        <v>1451</v>
      </c>
      <c r="AP186" s="156">
        <v>13882328532</v>
      </c>
      <c r="AQ186" s="153" t="s">
        <v>1452</v>
      </c>
      <c r="AR186" s="84"/>
    </row>
    <row r="187" spans="1:44" s="1" customFormat="1" ht="48">
      <c r="A187" s="18">
        <v>181</v>
      </c>
      <c r="B187" s="88" t="s">
        <v>1453</v>
      </c>
      <c r="C187" s="88" t="s">
        <v>51</v>
      </c>
      <c r="D187" s="88" t="s">
        <v>118</v>
      </c>
      <c r="E187" s="88" t="s">
        <v>210</v>
      </c>
      <c r="F187" s="88" t="s">
        <v>1454</v>
      </c>
      <c r="G187" s="23">
        <v>1</v>
      </c>
      <c r="H187" s="23"/>
      <c r="I187" s="23"/>
      <c r="J187" s="23"/>
      <c r="K187" s="23"/>
      <c r="L187" s="23"/>
      <c r="M187" s="88" t="s">
        <v>1438</v>
      </c>
      <c r="N187" s="88" t="s">
        <v>1455</v>
      </c>
      <c r="O187" s="88" t="s">
        <v>1456</v>
      </c>
      <c r="P187" s="23">
        <v>58</v>
      </c>
      <c r="Q187" s="99">
        <v>987</v>
      </c>
      <c r="R187" s="99">
        <v>1623.91</v>
      </c>
      <c r="S187" s="99">
        <v>1620</v>
      </c>
      <c r="T187" s="99"/>
      <c r="U187" s="99"/>
      <c r="V187" s="99"/>
      <c r="W187" s="99">
        <v>1</v>
      </c>
      <c r="X187" s="99"/>
      <c r="Y187" s="139" t="s">
        <v>1441</v>
      </c>
      <c r="Z187" s="139" t="s">
        <v>1457</v>
      </c>
      <c r="AA187" s="145">
        <v>18089590111</v>
      </c>
      <c r="AB187" s="139" t="s">
        <v>1443</v>
      </c>
      <c r="AC187" s="139" t="s">
        <v>1444</v>
      </c>
      <c r="AD187" s="99">
        <v>13982334149</v>
      </c>
      <c r="AE187" s="139" t="s">
        <v>1445</v>
      </c>
      <c r="AF187" s="139" t="s">
        <v>1446</v>
      </c>
      <c r="AG187" s="99">
        <v>13982303453</v>
      </c>
      <c r="AH187" s="139" t="s">
        <v>1447</v>
      </c>
      <c r="AI187" s="139" t="s">
        <v>1448</v>
      </c>
      <c r="AJ187" s="99">
        <v>18982319558</v>
      </c>
      <c r="AK187" s="139" t="s">
        <v>1458</v>
      </c>
      <c r="AL187" s="139" t="s">
        <v>1459</v>
      </c>
      <c r="AM187" s="99">
        <v>18782379705</v>
      </c>
      <c r="AN187" s="139" t="s">
        <v>213</v>
      </c>
      <c r="AO187" s="139" t="s">
        <v>1460</v>
      </c>
      <c r="AP187" s="99">
        <v>15182714304</v>
      </c>
      <c r="AQ187" s="153" t="s">
        <v>1461</v>
      </c>
      <c r="AR187" s="84"/>
    </row>
    <row r="188" spans="1:42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5">
        <f>SUM(Q7:Q187)</f>
        <v>22932.640000000018</v>
      </c>
      <c r="R188" s="10"/>
      <c r="S188" s="10"/>
      <c r="T188" s="10"/>
      <c r="U188" s="10"/>
      <c r="V188" s="10">
        <f>SUM(V7:V187)</f>
        <v>7</v>
      </c>
      <c r="W188" s="10">
        <f>SUM(W7:W187)</f>
        <v>34</v>
      </c>
      <c r="X188" s="128">
        <f>SUM(X7:X187)</f>
        <v>140</v>
      </c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N188" s="10"/>
      <c r="AO188" s="10"/>
      <c r="AP188" s="10"/>
    </row>
    <row r="189" spans="1:42" ht="52.5" customHeight="1">
      <c r="A189" s="117" t="s">
        <v>1462</v>
      </c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0"/>
      <c r="AI189" s="10"/>
      <c r="AJ189" s="10"/>
      <c r="AN189" s="10"/>
      <c r="AO189" s="10"/>
      <c r="AP189" s="10"/>
    </row>
    <row r="191" spans="1:39" s="8" customFormat="1" ht="15">
      <c r="A191" s="119" t="s">
        <v>1463</v>
      </c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K191" s="151"/>
      <c r="AL191" s="151"/>
      <c r="AM191" s="151"/>
    </row>
    <row r="192" spans="1:39" s="8" customFormat="1" ht="15">
      <c r="A192" s="121" t="s">
        <v>1464</v>
      </c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K192" s="151"/>
      <c r="AL192" s="151"/>
      <c r="AM192" s="151"/>
    </row>
    <row r="193" spans="1:39" s="8" customFormat="1" ht="15">
      <c r="A193" s="121" t="s">
        <v>1465</v>
      </c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K193" s="151"/>
      <c r="AL193" s="151"/>
      <c r="AM193" s="151"/>
    </row>
    <row r="194" spans="1:39" s="8" customFormat="1" ht="15">
      <c r="A194" s="121" t="s">
        <v>1466</v>
      </c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K194" s="151"/>
      <c r="AL194" s="151"/>
      <c r="AM194" s="151"/>
    </row>
    <row r="195" spans="1:39" s="8" customFormat="1" ht="15">
      <c r="A195" s="121" t="s">
        <v>1467</v>
      </c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K195" s="151"/>
      <c r="AL195" s="151"/>
      <c r="AM195" s="151"/>
    </row>
    <row r="196" spans="1:39" s="8" customFormat="1" ht="30" customHeight="1">
      <c r="A196" s="121" t="s">
        <v>1468</v>
      </c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K196" s="151"/>
      <c r="AL196" s="151"/>
      <c r="AM196" s="151"/>
    </row>
    <row r="197" spans="1:39" s="8" customFormat="1" ht="36.75" customHeight="1">
      <c r="A197" s="157" t="s">
        <v>1469</v>
      </c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9"/>
      <c r="AI197" s="159"/>
      <c r="AK197" s="151"/>
      <c r="AL197" s="151"/>
      <c r="AM197" s="151"/>
    </row>
    <row r="198" spans="1:39" s="8" customFormat="1" ht="30" customHeight="1">
      <c r="A198" s="121" t="s">
        <v>1470</v>
      </c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60"/>
      <c r="AK198" s="151"/>
      <c r="AL198" s="151"/>
      <c r="AM198" s="151"/>
    </row>
    <row r="199" spans="1:39" s="8" customFormat="1" ht="15">
      <c r="A199" s="158" t="s">
        <v>1471</v>
      </c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61"/>
      <c r="AI199" s="161"/>
      <c r="AJ199" s="161"/>
      <c r="AK199" s="161"/>
      <c r="AL199" s="161"/>
      <c r="AM199" s="161"/>
    </row>
  </sheetData>
  <sheetProtection/>
  <autoFilter ref="A6:IV199"/>
  <mergeCells count="51">
    <mergeCell ref="A1:B1"/>
    <mergeCell ref="A2:AP2"/>
    <mergeCell ref="A3:F3"/>
    <mergeCell ref="T3:Y3"/>
    <mergeCell ref="Z3:AA3"/>
    <mergeCell ref="AB3:AC3"/>
    <mergeCell ref="AL3:AN3"/>
    <mergeCell ref="C4:F4"/>
    <mergeCell ref="G4:L4"/>
    <mergeCell ref="T4:X4"/>
    <mergeCell ref="Y4:AM4"/>
    <mergeCell ref="AN4:AP4"/>
    <mergeCell ref="G5:H5"/>
    <mergeCell ref="Y5:AA5"/>
    <mergeCell ref="AB5:AD5"/>
    <mergeCell ref="AE5:AG5"/>
    <mergeCell ref="AH5:AJ5"/>
    <mergeCell ref="AK5:AM5"/>
    <mergeCell ref="AN5:AP5"/>
    <mergeCell ref="A189:AG189"/>
    <mergeCell ref="A191:AG191"/>
    <mergeCell ref="A192:AG192"/>
    <mergeCell ref="A193:AG193"/>
    <mergeCell ref="A194:AG194"/>
    <mergeCell ref="A195:AG195"/>
    <mergeCell ref="A196:AG196"/>
    <mergeCell ref="A197:AG197"/>
    <mergeCell ref="A198:AG198"/>
    <mergeCell ref="A199:AG199"/>
    <mergeCell ref="A4:A6"/>
    <mergeCell ref="B4:B6"/>
    <mergeCell ref="C5:C6"/>
    <mergeCell ref="D5:D6"/>
    <mergeCell ref="E5:E6"/>
    <mergeCell ref="F5:F6"/>
    <mergeCell ref="I5:I6"/>
    <mergeCell ref="J5:J6"/>
    <mergeCell ref="K5:K6"/>
    <mergeCell ref="L5:L6"/>
    <mergeCell ref="M4:M6"/>
    <mergeCell ref="N4:N6"/>
    <mergeCell ref="O4:O6"/>
    <mergeCell ref="P4:P6"/>
    <mergeCell ref="Q4:Q6"/>
    <mergeCell ref="R4:R6"/>
    <mergeCell ref="S4:S6"/>
    <mergeCell ref="T5:T6"/>
    <mergeCell ref="U5:U6"/>
    <mergeCell ref="V5:V6"/>
    <mergeCell ref="W5:W6"/>
    <mergeCell ref="X5:X6"/>
  </mergeCells>
  <conditionalFormatting sqref="R57">
    <cfRule type="expression" priority="4" dxfId="0" stopIfTrue="1">
      <formula>LEN(TRIM(R57))=0</formula>
    </cfRule>
  </conditionalFormatting>
  <conditionalFormatting sqref="S57">
    <cfRule type="expression" priority="3" dxfId="0" stopIfTrue="1">
      <formula>LEN(TRIM(S57))=0</formula>
    </cfRule>
  </conditionalFormatting>
  <conditionalFormatting sqref="R73">
    <cfRule type="expression" priority="2" dxfId="0" stopIfTrue="1">
      <formula>LEN(TRIM(R73))=0</formula>
    </cfRule>
  </conditionalFormatting>
  <conditionalFormatting sqref="S73">
    <cfRule type="expression" priority="1" dxfId="0" stopIfTrue="1">
      <formula>LEN(TRIM(S73))=0</formula>
    </cfRule>
  </conditionalFormatting>
  <printOptions horizontalCentered="1"/>
  <pageMargins left="0.25" right="0.25" top="0.75" bottom="0.75" header="0.2986111111111111" footer="0.2986111111111111"/>
  <pageSetup horizontalDpi="600" verticalDpi="600" orientation="landscape" paperSize="8" scale="86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李周顺</dc:creator>
  <cp:keywords/>
  <dc:description/>
  <cp:lastModifiedBy>张捷</cp:lastModifiedBy>
  <dcterms:created xsi:type="dcterms:W3CDTF">2019-03-25T15:20:00Z</dcterms:created>
  <dcterms:modified xsi:type="dcterms:W3CDTF">2024-04-23T08:39:37Z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B76B5AA61A694116AB79F3031EDED6F6_13</vt:lpwstr>
  </property>
</Properties>
</file>